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autoCompressPictures="0" defaultThemeVersion="124226"/>
  <mc:AlternateContent xmlns:mc="http://schemas.openxmlformats.org/markup-compatibility/2006">
    <mc:Choice Requires="x15">
      <x15ac:absPath xmlns:x15ac="http://schemas.microsoft.com/office/spreadsheetml/2010/11/ac" url="C:\Users\Stéphanie\Desktop\"/>
    </mc:Choice>
  </mc:AlternateContent>
  <xr:revisionPtr revIDLastSave="0" documentId="8_{47619ADC-B95A-449A-B413-564CE4491BF4}" xr6:coauthVersionLast="34" xr6:coauthVersionMax="34" xr10:uidLastSave="{00000000-0000-0000-0000-000000000000}"/>
  <bookViews>
    <workbookView xWindow="0" yWindow="0" windowWidth="20490" windowHeight="6600" activeTab="2" xr2:uid="{00000000-000D-0000-FFFF-FFFF00000000}"/>
  </bookViews>
  <sheets>
    <sheet name="FB" sheetId="1" r:id="rId1"/>
    <sheet name="Twitter" sheetId="2" r:id="rId2"/>
    <sheet name="FB JCINV" sheetId="4" r:id="rId3"/>
    <sheet name="Feuil3" sheetId="3" r:id="rId4"/>
  </sheet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<sst xmlns="http://schemas.openxmlformats.org/spreadsheetml/2006/main" count="670" uniqueCount="165">
  <si>
    <t>mardi</t>
  </si>
  <si>
    <t>mercredi</t>
  </si>
  <si>
    <t>jeudi</t>
  </si>
  <si>
    <t>vendredi</t>
  </si>
  <si>
    <t>samedi</t>
  </si>
  <si>
    <t>dimanche</t>
  </si>
  <si>
    <t>lundi</t>
  </si>
  <si>
    <t>Thème</t>
  </si>
  <si>
    <t xml:space="preserve">Lien Site </t>
  </si>
  <si>
    <t>Sponsor</t>
  </si>
  <si>
    <t>Intervenant</t>
  </si>
  <si>
    <t>Action</t>
  </si>
  <si>
    <t>Titre (pour nous)</t>
  </si>
  <si>
    <t>Facebook</t>
  </si>
  <si>
    <t>linkedin.com/in/philippe-gschwend-26453440</t>
  </si>
  <si>
    <t xml:space="preserve">Visuel </t>
  </si>
  <si>
    <t>photo1- Numerik Training (automatique)
photo 2-  Philippe Gschewnd</t>
  </si>
  <si>
    <t>Philippe Gschwend</t>
  </si>
  <si>
    <t>Date</t>
  </si>
  <si>
    <t>Conférence</t>
  </si>
  <si>
    <t>Formation</t>
  </si>
  <si>
    <t>Post Immoteam 1</t>
  </si>
  <si>
    <t>Post ADNV 1</t>
  </si>
  <si>
    <t>Post Gabella 1</t>
  </si>
  <si>
    <t>Post Immoteam 2</t>
  </si>
  <si>
    <t>Post ADNV 2</t>
  </si>
  <si>
    <t>Conf. Corthésy</t>
  </si>
  <si>
    <t>Conf Demont</t>
  </si>
  <si>
    <t>Conf Grandjean</t>
  </si>
  <si>
    <t>Conf Schnoebelen</t>
  </si>
  <si>
    <t>Conf Corthésy</t>
  </si>
  <si>
    <t>Formation GSCHWEND</t>
  </si>
  <si>
    <t>Formation MESCHIARI</t>
  </si>
  <si>
    <t>Formation SCHNOEBELEN</t>
  </si>
  <si>
    <t>Formation DE TREVERRET</t>
  </si>
  <si>
    <t>Formation DEMONT</t>
  </si>
  <si>
    <t>Formation CORTHESY</t>
  </si>
  <si>
    <t>Anne de Treverret</t>
  </si>
  <si>
    <t>Ilaria Meschiari</t>
  </si>
  <si>
    <t>Christophe Schnoebelen</t>
  </si>
  <si>
    <t>Valérie Demont</t>
  </si>
  <si>
    <t>Julien Grandjean</t>
  </si>
  <si>
    <t>Matthieu Corthésy</t>
  </si>
  <si>
    <t>http://www.treverret.com/agrave-mon-propos.html</t>
  </si>
  <si>
    <t>linkedin.com/in/christopheschnoebelen</t>
  </si>
  <si>
    <t>https://oasys.ch/ilaria-meschiari%E2%80%A8/</t>
  </si>
  <si>
    <t>https://www.valeriedemont.ch/a-propos-de-valerie-demont/</t>
  </si>
  <si>
    <t>https://www.idayit.com/</t>
  </si>
  <si>
    <t>https://www.pme-web.com/about/</t>
  </si>
  <si>
    <t>pas de renvoi vers FB</t>
  </si>
  <si>
    <t>www.numerik-training.ch</t>
  </si>
  <si>
    <t>Titre de la formation/conférence et description (…)</t>
  </si>
  <si>
    <t>Titre conf/formation et description aperçu (publication simple) - se référer au site NT</t>
  </si>
  <si>
    <t>Image conférence</t>
  </si>
  <si>
    <t>Image formation</t>
  </si>
  <si>
    <t>Logo format carré</t>
  </si>
  <si>
    <t xml:space="preserve">Post Valiant 1 </t>
  </si>
  <si>
    <t>Digitaliser mon entreprise</t>
  </si>
  <si>
    <t xml:space="preserve">Image "Digitaliser mon entreprise" </t>
  </si>
  <si>
    <t>Marketing Digital</t>
  </si>
  <si>
    <t>Image "Marketing digital"</t>
  </si>
  <si>
    <t>Personal Branding</t>
  </si>
  <si>
    <t>Image "Personal Branding"</t>
  </si>
  <si>
    <t>Profil LinkedIn</t>
  </si>
  <si>
    <t xml:space="preserve">Image "profil Linkedin" </t>
  </si>
  <si>
    <t>Pas de lien vers profil FB</t>
  </si>
  <si>
    <t>http://www.immo-team.ch</t>
  </si>
  <si>
    <t>Découvrez les sponsors qui soutiennent Numerik Training et sans qui cet événement ne pourrait avoir lieu. Aujourd'hui, Immo-Team Swiss Sàrl (FB)
inscription ☛ https://numerik-training.ch/</t>
  </si>
  <si>
    <t>Logo Immoteam format carré</t>
  </si>
  <si>
    <t>Programmé = P / Publié=OK</t>
  </si>
  <si>
    <t>OK</t>
  </si>
  <si>
    <t>Heure</t>
  </si>
  <si>
    <t>Découvrez les thèmes des conférences du Numerik Training le 23 septembre à Yverdon-les-Bains (inscription ☛ https://numerik-training.ch/).
Aujourd'hui, la conférence donnée par Matthieu Corthésy(FB)  de PME WEB (FB)
*️⃣️« Les clés d'une stratégie de marketing digital »*️⃣️
Le web et les réseaux sociaux ont révolutionné la manière que nous avons de communiquer. Mais comment mettre cela en place en tant qu’entreprise ? Nous verrons ensemble tous les éléments essentiels pour élaborer une stratégie de marketing digital efficace pour répondre à vos objectifs.</t>
  </si>
  <si>
    <t>Faites connaissance avec les intervenants du Numerik Training le 23septembre à Yverdon-les-Bains (inscription ☛ https://numerik-training.ch/). Voici Philippe Gschwend de Kiadi Formations @kiadi.formations</t>
  </si>
  <si>
    <t>Faites connaissance avec les intervenants du Numerik Training le 23septembre à Yverdon-les-Bains (inscription ☛ https://numerik-training.ch/). Voici Anne de Tréverret de Tréverret Attitude</t>
  </si>
  <si>
    <r>
      <t xml:space="preserve">Commentaire (texte): </t>
    </r>
    <r>
      <rPr>
        <sz val="14"/>
        <color theme="1"/>
        <rFont val="Calibri"/>
        <family val="2"/>
        <scheme val="minor"/>
      </rPr>
      <t>à copier-coller (sans oublier de "réactiver" les liens vers les profils ou pages FB)</t>
    </r>
  </si>
  <si>
    <t>Découvrez les thèmes des formations du Numerik Training le 23 septembre à Yverdon-les-Bains (inscription ▶️ https://www.numerik-training.ch).
Aujourd'hui, la formation donnée par Philippe Gschwend de KIADI Formations (FB)
 *️⃣️« Bien photographier avec votre smartphone »*️⃣️
Le smartphone est devenu pour beaucoup votre appareil photo principal. Ce cours vous permettra d’apprendre le fonctionnement de votre smartphone et de vous perfectionner à votre rythme tout en vous faisant plaisir. Avec des astuces et votre bon sens, vous allez réussir et surtout améliorer vos photos.</t>
  </si>
  <si>
    <t>CARROUSEL (intervenant): lien URL pour image intervenant (vers profil FB, in ou site) &amp; Prénom-Nom dans description image</t>
  </si>
  <si>
    <t>ok</t>
  </si>
  <si>
    <t>Découvrez les sponsors qui soutiennent Numerik Training et sans qui cet événement ne pourrait avoir lieu.
Aujourd'hui, la Banque Valiant
Inscription ▶️ https://www.numerik-training.ch</t>
  </si>
  <si>
    <t>Twitter</t>
  </si>
  <si>
    <t>Visuel</t>
  </si>
  <si>
    <t>image conférence</t>
  </si>
  <si>
    <r>
      <t xml:space="preserve">#Digitalisation </t>
    </r>
    <r>
      <rPr>
        <sz val="10"/>
        <color rgb="FF1B95E0"/>
        <rFont val="Calibri"/>
        <family val="2"/>
        <scheme val="minor"/>
      </rPr>
      <t>#reseauxsociaux</t>
    </r>
    <r>
      <rPr>
        <sz val="10"/>
        <color rgb="FF14171A"/>
        <rFont val="Calibri"/>
        <family val="2"/>
        <scheme val="minor"/>
      </rPr>
      <t xml:space="preserve"> </t>
    </r>
    <r>
      <rPr>
        <sz val="10"/>
        <color rgb="FF1B95E0"/>
        <rFont val="Calibri"/>
        <family val="2"/>
        <scheme val="minor"/>
      </rPr>
      <t>#MarketingDigital</t>
    </r>
    <r>
      <rPr>
        <sz val="10"/>
        <color rgb="FF14171A"/>
        <rFont val="Calibri"/>
        <family val="2"/>
        <scheme val="minor"/>
      </rPr>
      <t xml:space="preserve"> </t>
    </r>
    <r>
      <rPr>
        <sz val="10"/>
        <color rgb="FF1B95E0"/>
        <rFont val="Calibri"/>
        <family val="2"/>
        <scheme val="minor"/>
      </rPr>
      <t>#PersonalBranding</t>
    </r>
    <r>
      <rPr>
        <sz val="10"/>
        <color rgb="FF14171A"/>
        <rFont val="Calibri"/>
        <family val="2"/>
        <scheme val="minor"/>
      </rPr>
      <t xml:space="preserve"> envie d'en savoir plus? </t>
    </r>
    <r>
      <rPr>
        <sz val="10"/>
        <color rgb="FF1B95E0"/>
        <rFont val="Calibri"/>
        <family val="2"/>
        <scheme val="minor"/>
      </rPr>
      <t>https://numerik-training.ch/ </t>
    </r>
  </si>
  <si>
    <r>
      <t xml:space="preserve">Tout savoir sur la </t>
    </r>
    <r>
      <rPr>
        <sz val="10"/>
        <color rgb="FF1B95E0"/>
        <rFont val="Calibri"/>
        <family val="2"/>
        <scheme val="minor"/>
      </rPr>
      <t>#TransformationDigitale</t>
    </r>
    <r>
      <rPr>
        <sz val="10"/>
        <color rgb="FF14171A"/>
        <rFont val="Calibri"/>
        <family val="2"/>
        <scheme val="minor"/>
      </rPr>
      <t xml:space="preserve"> dans votre quotidien et votre entreprise &gt;&gt; Numerik Training </t>
    </r>
    <r>
      <rPr>
        <sz val="10"/>
        <color rgb="FF1B95E0"/>
        <rFont val="Calibri"/>
        <family val="2"/>
        <scheme val="minor"/>
      </rPr>
      <t>https://numerik-training.ch/ </t>
    </r>
  </si>
  <si>
    <r>
      <t xml:space="preserve">En attendant le 23.09.17, voici les conseils de </t>
    </r>
    <r>
      <rPr>
        <sz val="10"/>
        <color rgb="FF1B95E0"/>
        <rFont val="Calibri"/>
        <family val="2"/>
        <scheme val="minor"/>
      </rPr>
      <t>@valeriedemont</t>
    </r>
    <r>
      <rPr>
        <sz val="10"/>
        <color rgb="FF14171A"/>
        <rFont val="Calibri"/>
        <family val="2"/>
        <scheme val="minor"/>
      </rPr>
      <t xml:space="preserve"> qui sera l'une des intervenantes du Numerik Training </t>
    </r>
    <r>
      <rPr>
        <sz val="10"/>
        <color rgb="FF1B95E0"/>
        <rFont val="Calibri"/>
        <family val="2"/>
        <scheme val="minor"/>
      </rPr>
      <t>#reseauxsociaux</t>
    </r>
  </si>
  <si>
    <r>
      <t xml:space="preserve">Les astuces pour acquérir des clients fidèles médias sociaux </t>
    </r>
    <r>
      <rPr>
        <sz val="10"/>
        <color rgb="FF1B95E0"/>
        <rFont val="Calibri"/>
        <family val="2"/>
        <scheme val="minor"/>
      </rPr>
      <t>#socialnetworksolution</t>
    </r>
    <r>
      <rPr>
        <sz val="10"/>
        <color rgb="FF14171A"/>
        <rFont val="Calibri"/>
        <family val="2"/>
        <scheme val="minor"/>
      </rPr>
      <t xml:space="preserve"> </t>
    </r>
    <r>
      <rPr>
        <sz val="10"/>
        <color rgb="FF1B95E0"/>
        <rFont val="Calibri"/>
        <family val="2"/>
        <scheme val="minor"/>
      </rPr>
      <t>http://bit.ly/2lIw5zf </t>
    </r>
  </si>
  <si>
    <t>Tweet / commentaire retweet</t>
  </si>
  <si>
    <t>Tweet original (si retweet)</t>
  </si>
  <si>
    <t xml:space="preserve"> ""</t>
  </si>
  <si>
    <t>""</t>
  </si>
  <si>
    <t xml:space="preserve">ok </t>
  </si>
  <si>
    <t>image numerik training</t>
  </si>
  <si>
    <r>
      <t xml:space="preserve">JCI Nord-vaudois et </t>
    </r>
    <r>
      <rPr>
        <sz val="10"/>
        <color rgb="FF1B95E0"/>
        <rFont val="Calibri"/>
        <family val="2"/>
        <scheme val="minor"/>
      </rPr>
      <t>@PerformYverdon</t>
    </r>
    <r>
      <rPr>
        <sz val="10"/>
        <color rgb="FF14171A"/>
        <rFont val="Calibri"/>
        <family val="2"/>
        <scheme val="minor"/>
      </rPr>
      <t xml:space="preserve"> organisent Numerik Training 23.09.17 </t>
    </r>
    <r>
      <rPr>
        <sz val="10"/>
        <color rgb="FF1B95E0"/>
        <rFont val="Calibri"/>
        <family val="2"/>
        <scheme val="minor"/>
      </rPr>
      <t>#numerique</t>
    </r>
    <r>
      <rPr>
        <sz val="10"/>
        <color rgb="FF14171A"/>
        <rFont val="Calibri"/>
        <family val="2"/>
        <scheme val="minor"/>
      </rPr>
      <t xml:space="preserve"> </t>
    </r>
    <r>
      <rPr>
        <sz val="10"/>
        <color rgb="FF1B95E0"/>
        <rFont val="Calibri"/>
        <family val="2"/>
        <scheme val="minor"/>
      </rPr>
      <t>#formation</t>
    </r>
    <r>
      <rPr>
        <sz val="10"/>
        <color rgb="FF14171A"/>
        <rFont val="Calibri"/>
        <family val="2"/>
        <scheme val="minor"/>
      </rPr>
      <t xml:space="preserve"> </t>
    </r>
    <r>
      <rPr>
        <sz val="10"/>
        <color rgb="FF1B95E0"/>
        <rFont val="Calibri"/>
        <family val="2"/>
        <scheme val="minor"/>
      </rPr>
      <t>#jci</t>
    </r>
    <r>
      <rPr>
        <sz val="10"/>
        <color rgb="FF14171A"/>
        <rFont val="Calibri"/>
        <family val="2"/>
        <scheme val="minor"/>
      </rPr>
      <t xml:space="preserve"> </t>
    </r>
    <r>
      <rPr>
        <sz val="10"/>
        <color rgb="FF1B95E0"/>
        <rFont val="Calibri"/>
        <family val="2"/>
        <scheme val="minor"/>
      </rPr>
      <t>https://numerik-training.ch/ </t>
    </r>
  </si>
  <si>
    <t>JCINV</t>
  </si>
  <si>
    <t>PERFORM</t>
  </si>
  <si>
    <t>Si vous vous demandez comment la digitalisation va impacter l'activité de votre entreprise, ne manquez pas notre journée consacrée à l’impact du numérique sur les particuliers et les entreprises animée par des intervenants leaders dans leur domaine et actifs en Suisse romande : NUMERIK TRAINING, le 23 septembre, à Yverdon-les-Bains
Informations et inscriptions sur www.numerik-training.ch</t>
  </si>
  <si>
    <t>Découvrez les thèmes des formations du Numerik Training le 23 septembre à Yverdon-les-Bains (inscription ▶️ https://www.numerik-training.ch). Aujourd'hui, la formation donnée par Ilaria Meschiari (FB) d'Oasys Consultants 
*️⃣️« Exploitez tout le potentiel de LinkedIn pour votre image professionnelle »*️⃣️
Impossible d’y échapper aujourd’hui : les réseaux sociaux sont devenus un outil indispensable à votre positionnement professionnel. Comment faire pour bien maîtriser votre présence sur LinkedIn ? Quelles sont les astuces pour créer un profil percutant ? Quelles sont les fonctionnalités pour rendre ses recherches plus efficaces ? Comment être visible sur le marché de l’emploi sans dévoiler sa vie privée ?</t>
  </si>
  <si>
    <t>Découvrez le B-A-BA de la maîtrise de votre image sur les réseaux sociaux et ne manquez pas notre journée consacrée à l’impact du numérique sur les particuliers et les entreprises animée par des intervenants leaders dans leur domaine et actifs en Suisse romande : NUMERIK TRAINING, le 23 septembre, à Yverdon-les-Bains 
Informations et inscriptions sur www.numerik-training.ch</t>
  </si>
  <si>
    <t>image personal branding</t>
  </si>
  <si>
    <r>
      <t xml:space="preserve">Le B-A-BA de la maîtrise de votre image sur les </t>
    </r>
    <r>
      <rPr>
        <sz val="10"/>
        <color rgb="FF1B95E0"/>
        <rFont val="Calibri"/>
        <family val="2"/>
        <scheme val="minor"/>
      </rPr>
      <t>#reseauxsociaux</t>
    </r>
    <r>
      <rPr>
        <sz val="10"/>
        <color rgb="FF14171A"/>
        <rFont val="Calibri"/>
        <family val="2"/>
        <scheme val="minor"/>
      </rPr>
      <t xml:space="preserve">: </t>
    </r>
    <r>
      <rPr>
        <sz val="10"/>
        <color rgb="FF1B95E0"/>
        <rFont val="Calibri"/>
        <family val="2"/>
        <scheme val="minor"/>
      </rPr>
      <t>#Conference</t>
    </r>
    <r>
      <rPr>
        <sz val="10"/>
        <color rgb="FF14171A"/>
        <rFont val="Calibri"/>
        <family val="2"/>
        <scheme val="minor"/>
      </rPr>
      <t xml:space="preserve"> et </t>
    </r>
    <r>
      <rPr>
        <sz val="10"/>
        <color rgb="FF1B95E0"/>
        <rFont val="Calibri"/>
        <family val="2"/>
        <scheme val="minor"/>
      </rPr>
      <t>#formation</t>
    </r>
    <r>
      <rPr>
        <sz val="10"/>
        <color rgb="FF14171A"/>
        <rFont val="Calibri"/>
        <family val="2"/>
        <scheme val="minor"/>
      </rPr>
      <t xml:space="preserve"> au Numerik Training </t>
    </r>
    <r>
      <rPr>
        <sz val="10"/>
        <color rgb="FF1B95E0"/>
        <rFont val="Calibri"/>
        <family val="2"/>
        <scheme val="minor"/>
      </rPr>
      <t>#PersonalBranding</t>
    </r>
  </si>
  <si>
    <t>Faites connaissance avec les intervenants du Numerik Training le 23 septembre à Yverdon-les-Bains (inscription ☛ https://numerik-training.ch/). Voici Christophe Schnoebelen</t>
  </si>
  <si>
    <t>Découvrez les thèmes des conférences du Numerik Training le 23 septembre à Yverdon-les-Bains (inscription ☛ https://numerik-training.ch/). Aujourd'hui, la conférence donnée par Valerie Demont-Steck (FB) de @valeriedemont.ch (FB)
*️⃣️ « PME : quels réseaux sociaux choisir et comment ? »*️⃣️
En plus de Facebook, il existe plusieurs autres réseaux que vous pourriez utiliser pour votre entreprise. Si Facebook est le plus utilisé en Suisse, est-il adéquat pour votre entreprise ? Selon votre public-cible, votre activité ou encore votre marché, le choix de vos réseaux varie. Découvrez comment prendre une bonne décision qui vous apportera des résultats.️</t>
  </si>
  <si>
    <t>Faites connaissance avec les intervenants du Numerik Training le 23 septembre à Yverdon-les-Bains (inscription ☛ https://numerik-training.ch/). Voici Ilaria Meschiari (FB) d'Oasys Consultants</t>
  </si>
  <si>
    <t>Faites connaissance avec les intervenants du Numerik Training le 23 septembre à Yverdon-les-Bains (inscription ☛ https://numerik-training.ch/). Voici Valerie Demont-Steck (FB) de @valeriedemont.ch (FB)</t>
  </si>
  <si>
    <t>Faites connaissance avec les intervenants du Numerik Training le 23 septembre à Yverdon-les-Bains (inscription ☛ https://numerik-training.ch/). Voici Julien Grandjean (FB) de iDAYit (FB)</t>
  </si>
  <si>
    <t>Faites connaissance avec les intervenants du Numerik Training le 23 septembre à Yverdon-les-Bains (inscription ☛ https://numerik-training.ch/). Voici Matthieu Corthésy (FB) de PME WEB (FB)</t>
  </si>
  <si>
    <t>Faites connaissance avec les intervenants du Numerik Training le 23 septembre à Yverdon-les-Bains (inscription ☛ https://numerik-training.ch/). Voici Philippe Gschwend de Kiadi Formations @kiadi.formations</t>
  </si>
  <si>
    <t>Réseaux sociaux pour PME</t>
  </si>
  <si>
    <r>
      <t xml:space="preserve">Suivez-nous sur FB et découvrez les thèmes des </t>
    </r>
    <r>
      <rPr>
        <sz val="9"/>
        <color rgb="FF1B95E0"/>
        <rFont val="Segoe UI"/>
        <family val="2"/>
      </rPr>
      <t>#formations</t>
    </r>
    <r>
      <rPr>
        <sz val="9"/>
        <color rgb="FF14171A"/>
        <rFont val="Segoe UI"/>
        <family val="2"/>
      </rPr>
      <t xml:space="preserve">, comme celle donnée par </t>
    </r>
    <r>
      <rPr>
        <sz val="9"/>
        <color rgb="FF1B95E0"/>
        <rFont val="Segoe UI"/>
        <family val="2"/>
      </rPr>
      <t>@ilariameschiari</t>
    </r>
    <r>
      <rPr>
        <sz val="9"/>
        <color rgb="FF14171A"/>
        <rFont val="Segoe UI"/>
        <family val="2"/>
      </rPr>
      <t xml:space="preserve"> sur Linkedin: </t>
    </r>
    <r>
      <rPr>
        <sz val="9"/>
        <color rgb="FF1B95E0"/>
        <rFont val="Segoe UI"/>
        <family val="2"/>
      </rPr>
      <t>https://goo.gl/XjEjw1 </t>
    </r>
  </si>
  <si>
    <t>image formation</t>
  </si>
  <si>
    <t>OK (en retard le 7.08)</t>
  </si>
  <si>
    <t>Découvrez les thèmes des conférences du Numerik Training le 23 septembre à Yverdon-les-Bains 
(inscription ☛ https://numerik-training.ch/). 
Aujourd'hui, la conférence donnée par Julien Grandjean (FB)  de iDAYit (FB)
*️⃣️« Digitaliser mon entreprise et développer mes affaires »*️⃣️
Enjeux de la digitalisation, stratégie, prix, applications du marché, possibilités, sécurité : tour d’horizon complet du digital pour les entrepreneurs.</t>
  </si>
  <si>
    <t>Découvrez les sponsors qui soutiennent Numerik Training et sans qui cet événement ne pourrait avoir lieu.
Aujourd'hui, L'Association de développement du Nord vaudois (www.adnv.ch)
inscription ☛ https://numerik-training.ch/</t>
  </si>
  <si>
    <t>Logo ADNV</t>
  </si>
  <si>
    <t>Découvrez les thèmes des formations du Numerik Training le 23 septembre à Yverdon-les-Bains 
(inscription ▶️ https://www.numerik-training.ch/). 
Aujourd'hui, la formation donnée par Valerie Demont-Steck de valeriedemont.ch marketing et réseaux sociaux
*️⃣️« Être sur les réseaux sociaux pour votre PME et après ? »*️⃣️
On vous a recommandé d’ouvrir une page Facebook ou de créer un compte sur LinkedIn pour votre entreprise. Si c’est peut-être une première étape dans votre communication médias sociaux, votre démarche ne doit pas s’arrêter là. Découvrez et comprenez les implications et facteurs de succès pour la présence de votre PME sur la toile sociale.️</t>
  </si>
  <si>
    <t>Découvrez les thèmes des conférences du Numerik Training le 23 septembre à Yverdon-les-Bains 
(inscription ☛ https://numerik-training.ch/). 
Aujourd'hui, la conférence donnée par Christophe Schnoebelen 
*️⃣️  « Révéler son Personal Branding » *️⃣️
Bien que le terme « Personal Branding » soit aujourd’hui totalement démocratisé, la confusion avec le « Personal Marketing » est encore trop présente… Cette conférence a pour objectif de clarifier le concept tout en donnant les facteurs clés du succès.</t>
  </si>
  <si>
    <t>Découvrez les sponsors qui soutiennent Numerik Training et sans qui cet événement ne pourrait avoir lieu.
Aujourd'hui, Ernest Gabella SA (https://www.gabella.ch/)
inscription ☛ https://numerik-training.ch/</t>
  </si>
  <si>
    <t>Découvrez les thèmes des formations du Numerik Training le 23 septembre à Yverdon-les-Bains (inscription ▶️ https://www.numerik-training.ch). 
Aujourd'hui, la formation donnée par Anne de Tréverret, de Tréverret Attitude : 
*️⃣️     « Du virtuel au présentiel, les règles, forces et objectifs du réseautage humain » *️⃣️
Nous sommes faits pour vivre en relation avec les autres, pour créer des liens dans nos vies professionnelles et privées. Le réseautage est une activité agréable pour certains, un calvaire pour d’autres. Beaucoup croient souvent que la capacité à aller vers les autres est innée et que seuls quelques individus chanceux sont dotés naturellement de ce talent. En réalité, cette aptitude s’acquiert à travers la pratique et l’intelligence émotionnelle. Notre capital humain et notre visibilité sont les clés de notre réussite. Durant cet atelier pratique et interactif, nous étudierons les règles, forces et objectifs du réseautage et les outils de votre visibilité qui vous permettront de gérer vos relations de manière optimale et pertinente, en privilégiant les contacts humains.</t>
  </si>
  <si>
    <t>photo Valérie</t>
  </si>
  <si>
    <t>Le marketing digital est incontournable. Vous vous demandez comment en faire un outil efficace ? Participez à notre journée du 23 septembre, consacrée à l’impact du numérique sur les particuliers et les entreprises animée par des intervenants leaders dans leur domaine et actifs en Suisse romande !
Détails et inscription sur https://numerik-training.ch/</t>
  </si>
  <si>
    <t>Bien construire son profil est la première étape pour profiter pleinement du potentiel de LinkedIn. Vous êtes perdus? Participez à notre journée du 23 septembre, consacrée à l’impact du numérique sur les particuliers et les entreprises animée par des intervenants leaders dans leur domaine et actifs en Suisse romande !
Détails et inscription sur https://numerik-training.ch/</t>
  </si>
  <si>
    <t xml:space="preserve">ok    </t>
  </si>
  <si>
    <t>PAS PUBLIE &gt;&gt; brouillon</t>
  </si>
  <si>
    <t>ok (en retard le 22.08)</t>
  </si>
  <si>
    <t xml:space="preserve">Pause technique </t>
  </si>
  <si>
    <t>Dans le tourbillon des médias sociaux qui évoluent chaque jour, lesquels sont pertinents pour votre PME ? Où se trouve votre public ? Comment vous assurer le choix optimal ?
Les réponses le 23 septembre à Yverdon-les-Bains, au cours d'une journée exceptionnelle consacrée au digital.
Information et inscription ▶️ https://numerik-training.ch</t>
  </si>
  <si>
    <r>
      <rPr>
        <sz val="11"/>
        <color rgb="FFFF0000"/>
        <rFont val="Calibri"/>
        <family val="2"/>
        <scheme val="minor"/>
      </rPr>
      <t>XXXXXXXXXXXXX</t>
    </r>
    <r>
      <rPr>
        <sz val="11"/>
        <color theme="1"/>
        <rFont val="Calibri"/>
        <family val="2"/>
        <scheme val="minor"/>
      </rPr>
      <t xml:space="preserve"> Vous vous demandez comment en faire un outil efficace ? Participez à notre journée du 23 septembre, consacrée à l’impact du numérique sur les particuliers et les entreprises animée par des intervenants leaders dans leur domaine et actifs en Suisse romande !
Détails et inscription sur https://numerik-training.ch/</t>
    </r>
  </si>
  <si>
    <r>
      <t xml:space="preserve">Quelles sont les clés d'une stratégie de </t>
    </r>
    <r>
      <rPr>
        <sz val="9"/>
        <color rgb="FF1B95E0"/>
        <rFont val="Segoe UI"/>
        <family val="2"/>
      </rPr>
      <t>#MarketingDigital</t>
    </r>
    <r>
      <rPr>
        <sz val="9"/>
        <color rgb="FF14171A"/>
        <rFont val="Segoe UI"/>
        <family val="2"/>
      </rPr>
      <t xml:space="preserve">? Découvrez Numerik Training </t>
    </r>
    <r>
      <rPr>
        <sz val="9"/>
        <color rgb="FF1B95E0"/>
        <rFont val="Segoe UI"/>
        <family val="2"/>
      </rPr>
      <t>https://goo.gl/M74CUS </t>
    </r>
  </si>
  <si>
    <t xml:space="preserve">image action marketing digital </t>
  </si>
  <si>
    <t>formation Grandjean</t>
  </si>
  <si>
    <t>P</t>
  </si>
  <si>
    <t>Découvrez les thèmes des formations du Numerik Training le 23 septembre à Yverdon-les-Bains 
(inscription ▶️ https://www.numerik-training.ch).
Aujourd'hui, la formation donnée par Julien Grandjean de iDAYit
 *️⃣️ « Montez votre entreprise avec des apps en 2017 » *️⃣️
Aperçu complet des solutions couvrant les domaines de l’entreprise que sont l’infrastructure (Mail, Documents), les finances et la production (Outils de gestion), les outils de vente, marketing et communication (communiquer son idée, management des réseaux sociaux).</t>
  </si>
  <si>
    <t xml:space="preserve">ok   </t>
  </si>
  <si>
    <t>Action Marketing digital: perdu?</t>
  </si>
  <si>
    <t>Image Marketing digital perdu</t>
  </si>
  <si>
    <t>Action réseautage</t>
  </si>
  <si>
    <t>Action photo</t>
  </si>
  <si>
    <t>Conférence schnoebelen</t>
  </si>
  <si>
    <t>Partage article interv.</t>
  </si>
  <si>
    <t>Image action réseautage</t>
  </si>
  <si>
    <t>Photo Action "photo avec smartphone"</t>
  </si>
  <si>
    <t>08.09.2017
Délai inscription</t>
  </si>
  <si>
    <t xml:space="preserve">Partage article interv. </t>
  </si>
  <si>
    <t>Découvrez les thèmes des conférences du Numerik Training le 23 septembre 2017 à Yverdon-les-Bains 
(inscription ☛ https://numerik-training.ch/).
Aujourd'hui, la conférence donnée par Christophe Schnoebelen
*️⃣ « Révéler son Personal Branding »*️⃣
Bien que le terme « Personal Branding » soit aujourd’hui totalement démocratisé, la confusion avec le « Personal Marketing » est encore trop présente… Cette conférence a pour objectif de clarifier le concept tout en donnant les facteurs clés du succès.</t>
  </si>
  <si>
    <t>Schnoebelen</t>
  </si>
  <si>
    <t xml:space="preserve">carrousel site </t>
  </si>
  <si>
    <t>Faites connaissance avec les intervenants du Numerik Training le 23 septembre à Yverdon-les-Bains (inscription jusqu'au 8 septembre ☛ https://numerik-training.ch/). Voici Julien Grandjean (FB) de iDAYit (FB)</t>
  </si>
  <si>
    <t>Le marketing digital ne s'improvise pas. Besoin de revoir vos basiques? 
☛ ☛ Participez à notre journée du 23 septembre, consacrée à l’impact du numérique sur les particuliers et les entreprises animée par des intervenants leaders dans leur domaine et actifs en Suisse romande !
Détails et inscription sur https://numerik-training.ch/</t>
  </si>
  <si>
    <t>Découvrez les thèmes des formations du Numerik Training le 23 septembre à Yverdon-les-Bains 
(inscription ▶️ https://www.numerik-training.ch).
Aujourd'hui, la formation donnée par Christophe Schnoebelen (FB)  de JCI Delémont (FB)  :
*️⃣   « Construire son Personal Branding »️ *️⃣️
Entrepreneur, chercheur d’emploi ou simple particulier, il est capital que vous sachiez mettre en évidence vos qualités, compétences et différences. Cette formation vous permettra de connaître les principes fondamentaux du Personal Branding, de définir votre identité visuelle de marque et de maîtriser votre présence online et offline.</t>
  </si>
  <si>
    <t>Découvrez les thèmes des conférences du Numerik Training le 23 septembre 2017 à Yverdon-les-Bains 
(inscription ☛ https://numerik-training.ch/).
Aujourd'hui, la conférence donnée par Valérie Demont de @valeriedemont.ch (FB)
*️⃣  « PME : quels réseaux sociaux choisir et comment ? »*️⃣    
En plus de Facebook, il existe plusieurs autres réseaux que vous pourriez utiliser pour votre entreprise. Si Facebook est le plus utilisé en Suisse, est-il adéquat pour votre entreprise ? Selon votre public-cible, votre activité ou encore votre marché, le choix de vos réseaux varie. Découvrez comment prendre une bonne décision qui vous apportera des résultats.</t>
  </si>
  <si>
    <t>Carroussel : image conférence, image NT, portrait Demont</t>
  </si>
  <si>
    <t>https://www.pme-web.com/ebook-75-ressources-essentielles-pour-le-marketing-digital/</t>
  </si>
  <si>
    <t>Impatients d'en découvrir plus sur le marketing digital au Numerik Training? Dans l'attente, préparez-vous avec le e-book de @Matthieu Corthésy (FB) "100 outils incontournables du marketing digital"</t>
  </si>
  <si>
    <t>e-book Matthieu</t>
  </si>
  <si>
    <t>Découvrez les thèmes des formations du Numerik Training le 23 septembre à Yverdon-les-Bains 
(inscription jusqu'au 8 septembre ▶️ https://www.numerik-training.ch).
Aujourd'hui, la formation donnée par Matthieu Corthésy de PME WEB:
*️⃣ « Comment mettre en place une stratégie de marketing digital pour votre entreprise ? »️ *️⃣️
Passage en revue de toutes les actions incontournables d’une stratégie de marketing digital avec les forces et faiblesses de chacune d’entre elles. Aperçu des outils tels que les réseaux sociaux, le référencement dans Google, les newsletters et Google Analytics.</t>
  </si>
  <si>
    <t>Envie d'améliorer vos photos? Apprenez à mieux utiliser votre smartphone au Numerik Training, le 23 septembre. Une journée consacrée à l’impact du numérique sur les particuliers et les entreprises animée par des intervenants leaders dans leur domaine et actifs en Suisse romande !
Détails et inscription sur https://numerik-training.ch/</t>
  </si>
  <si>
    <t>Et si réseauter était à la portée de tout le monde? Venez revoir vos bases au Numerik Training, le 23 septembre. Une journée consacrée à l’impact du numérique sur les particuliers et les entreprises animée par des intervenants leaders dans leur domaine et actifs en Suisse romande !
Détails et inscription sur https://numerik-training.ch/</t>
  </si>
  <si>
    <t>https://www.valeriedemont.ch/bien-demarrer-relations-linkedin/</t>
  </si>
  <si>
    <t>Article Demont relations LinkedIn</t>
  </si>
  <si>
    <t xml:space="preserve">Préparer accroche!! </t>
  </si>
  <si>
    <t>Gabella</t>
  </si>
  <si>
    <t>ACtion</t>
  </si>
  <si>
    <t>VIDEO 3 conf</t>
  </si>
  <si>
    <t>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</si>
</sst>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
      <u/>
      <sz val="11"/>
      <color theme="10"/>
      <name val="Calibri"/>
      <family val="2"/>
      <scheme val="minor"/>
    </font>
    <font>
      <sz val="9"/>
      <color theme="1"/>
      <name val="Calibri"/>
      <family val="2"/>
      <scheme val="minor"/>
    </font>
    <font>
      <b/>
      <sz val="11"/>
      <color theme="1"/>
      <name val="Calibri"/>
      <family val="2"/>
      <scheme val="minor"/>
    </font>
    <font>
      <b/>
      <sz val="12"/>
      <color theme="1"/>
      <name val="Calibri"/>
      <family val="2"/>
      <scheme val="minor"/>
    </font>
    <font>
      <sz val="8"/>
      <color rgb="FF0084BF"/>
      <name val="Arial"/>
      <family val="2"/>
    </font>
    <font>
      <sz val="11"/>
      <color rgb="FF0084BF"/>
      <name val="Arial"/>
      <family val="2"/>
    </font>
    <font>
      <sz val="14"/>
      <color theme="1"/>
      <name val="Calibri"/>
      <family val="2"/>
      <scheme val="minor"/>
    </font>
    <font>
      <sz val="10"/>
      <color rgb="FF14171A"/>
      <name val="Calibri"/>
      <family val="2"/>
      <scheme val="minor"/>
    </font>
    <font>
      <sz val="10"/>
      <color rgb="FF1B95E0"/>
      <name val="Calibri"/>
      <family val="2"/>
      <scheme val="minor"/>
    </font>
    <font>
      <b/>
      <sz val="16"/>
      <color theme="1"/>
      <name val="Calibri"/>
      <family val="2"/>
      <scheme val="minor"/>
    </font>
    <font>
      <b/>
      <sz val="20"/>
      <color theme="1"/>
      <name val="Calibri"/>
      <family val="2"/>
      <scheme val="minor"/>
    </font>
    <font>
      <b/>
      <sz val="9"/>
      <color theme="1"/>
      <name val="Calibri"/>
      <family val="2"/>
      <scheme val="minor"/>
    </font>
    <font>
      <sz val="9"/>
      <color rgb="FF14171A"/>
      <name val="Segoe UI"/>
      <family val="2"/>
    </font>
    <font>
      <sz val="9"/>
      <color rgb="FF1B95E0"/>
      <name val="Segoe UI"/>
      <family val="2"/>
    </font>
    <font>
      <sz val="11"/>
      <color rgb="FFFF0000"/>
      <name val="Calibri"/>
      <family val="2"/>
      <scheme val="minor"/>
    </font>
    <font>
      <b/>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bgColor indexed="64"/>
      </patternFill>
    </fill>
    <fill>
      <patternFill patternType="solid">
        <fgColor rgb="FFEFEEBC"/>
        <bgColor indexed="64"/>
      </patternFill>
    </fill>
    <fill>
      <patternFill patternType="solid">
        <fgColor rgb="FFFF0000"/>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top/>
      <bottom style="thin">
        <color auto="1"/>
      </bottom>
      <diagonal/>
    </border>
  </borders>
  <cellStyleXfs count="2">
    <xf numFmtId="0" fontId="0" fillId="0" borderId="0"/>
    <xf numFmtId="0" fontId="4" fillId="0" borderId="0" applyNumberFormat="0" applyFill="0" applyBorder="0" applyAlignment="0" applyProtection="0"/>
  </cellStyleXfs>
  <cellXfs count="103">
    <xf numFmtId="0" fontId="0" fillId="0" borderId="0" xfId="0"/>
    <xf numFmtId="0" fontId="1" fillId="0" borderId="1" xfId="0" applyFont="1" applyFill="1" applyBorder="1" applyAlignment="1">
      <alignment wrapText="1"/>
    </xf>
    <xf numFmtId="0" fontId="0" fillId="0" borderId="1" xfId="0" applyFill="1" applyBorder="1" applyAlignment="1">
      <alignment wrapText="1"/>
    </xf>
    <xf numFmtId="0" fontId="0" fillId="0" borderId="0" xfId="0" applyFill="1" applyAlignment="1">
      <alignment wrapText="1"/>
    </xf>
    <xf numFmtId="0" fontId="3" fillId="0" borderId="1" xfId="0" applyFont="1" applyFill="1" applyBorder="1" applyAlignment="1">
      <alignment wrapText="1"/>
    </xf>
    <xf numFmtId="0" fontId="5" fillId="0" borderId="1" xfId="0" applyFont="1" applyFill="1" applyBorder="1" applyAlignment="1">
      <alignment wrapText="1"/>
    </xf>
    <xf numFmtId="0" fontId="6" fillId="0" borderId="0" xfId="0" applyFont="1" applyFill="1" applyAlignment="1">
      <alignment wrapText="1"/>
    </xf>
    <xf numFmtId="0" fontId="6" fillId="0" borderId="1" xfId="0" applyFont="1" applyFill="1" applyBorder="1" applyAlignment="1">
      <alignment wrapText="1"/>
    </xf>
    <xf numFmtId="0" fontId="5" fillId="0" borderId="0" xfId="0" applyFont="1" applyFill="1" applyBorder="1" applyAlignment="1">
      <alignment wrapText="1"/>
    </xf>
    <xf numFmtId="0" fontId="8" fillId="0" borderId="0" xfId="0" applyFont="1"/>
    <xf numFmtId="0" fontId="1" fillId="0" borderId="3" xfId="0" applyFont="1" applyFill="1" applyBorder="1" applyAlignment="1">
      <alignment wrapText="1"/>
    </xf>
    <xf numFmtId="0" fontId="7" fillId="0" borderId="1" xfId="0" applyFont="1" applyFill="1" applyBorder="1" applyAlignment="1">
      <alignment wrapText="1"/>
    </xf>
    <xf numFmtId="0" fontId="2" fillId="2" borderId="4" xfId="0" applyFont="1" applyFill="1" applyBorder="1" applyAlignment="1">
      <alignment wrapText="1"/>
    </xf>
    <xf numFmtId="14" fontId="7" fillId="0" borderId="2" xfId="0" applyNumberFormat="1" applyFont="1" applyFill="1" applyBorder="1" applyAlignment="1">
      <alignment wrapText="1"/>
    </xf>
    <xf numFmtId="0" fontId="2" fillId="2" borderId="5" xfId="0" applyFont="1" applyFill="1" applyBorder="1" applyAlignment="1">
      <alignment wrapText="1"/>
    </xf>
    <xf numFmtId="0" fontId="2" fillId="2" borderId="6" xfId="0" applyFont="1" applyFill="1" applyBorder="1" applyAlignment="1">
      <alignment wrapText="1"/>
    </xf>
    <xf numFmtId="0" fontId="4" fillId="0" borderId="1" xfId="1" applyFill="1" applyBorder="1" applyAlignment="1">
      <alignment wrapText="1"/>
    </xf>
    <xf numFmtId="0" fontId="2" fillId="0" borderId="4" xfId="0" applyFont="1" applyFill="1" applyBorder="1" applyAlignment="1">
      <alignment wrapText="1"/>
    </xf>
    <xf numFmtId="0" fontId="2" fillId="0" borderId="5" xfId="0" applyFont="1" applyFill="1" applyBorder="1" applyAlignment="1">
      <alignment wrapText="1"/>
    </xf>
    <xf numFmtId="0" fontId="2" fillId="0" borderId="6" xfId="0" applyFont="1" applyFill="1" applyBorder="1" applyAlignment="1">
      <alignment wrapText="1"/>
    </xf>
    <xf numFmtId="0" fontId="2" fillId="0" borderId="0" xfId="0" applyFont="1" applyFill="1" applyAlignment="1">
      <alignment wrapText="1"/>
    </xf>
    <xf numFmtId="0" fontId="7" fillId="0" borderId="0" xfId="0" applyFont="1" applyFill="1" applyAlignment="1">
      <alignment wrapText="1"/>
    </xf>
    <xf numFmtId="14" fontId="7" fillId="0" borderId="0" xfId="0" applyNumberFormat="1" applyFont="1" applyFill="1" applyBorder="1" applyAlignment="1">
      <alignment wrapText="1"/>
    </xf>
    <xf numFmtId="20" fontId="7" fillId="0" borderId="2" xfId="0" applyNumberFormat="1" applyFont="1" applyFill="1" applyBorder="1" applyAlignment="1">
      <alignment wrapText="1"/>
    </xf>
    <xf numFmtId="0" fontId="6" fillId="0" borderId="3" xfId="0" applyFont="1" applyFill="1" applyBorder="1" applyAlignment="1">
      <alignment wrapText="1"/>
    </xf>
    <xf numFmtId="0" fontId="4" fillId="0" borderId="0" xfId="1" applyFill="1" applyAlignment="1">
      <alignment wrapText="1"/>
    </xf>
    <xf numFmtId="0" fontId="0" fillId="0" borderId="1" xfId="0" applyFont="1" applyFill="1" applyBorder="1" applyAlignment="1">
      <alignment wrapText="1"/>
    </xf>
    <xf numFmtId="0" fontId="5" fillId="0" borderId="3" xfId="0" applyFont="1" applyFill="1" applyBorder="1" applyAlignment="1">
      <alignment wrapText="1"/>
    </xf>
    <xf numFmtId="0" fontId="3" fillId="0" borderId="3" xfId="0" applyFont="1" applyFill="1" applyBorder="1" applyAlignment="1">
      <alignment wrapText="1"/>
    </xf>
    <xf numFmtId="0" fontId="0" fillId="0" borderId="3" xfId="0" applyFill="1" applyBorder="1" applyAlignment="1">
      <alignment wrapText="1"/>
    </xf>
    <xf numFmtId="0" fontId="6" fillId="0" borderId="7" xfId="0" applyFont="1" applyFill="1" applyBorder="1" applyAlignment="1">
      <alignment wrapText="1"/>
    </xf>
    <xf numFmtId="0" fontId="0" fillId="0" borderId="7" xfId="0" applyFill="1" applyBorder="1" applyAlignment="1">
      <alignment wrapText="1"/>
    </xf>
    <xf numFmtId="0" fontId="0" fillId="0" borderId="1" xfId="0" applyBorder="1" applyAlignment="1">
      <alignment wrapText="1"/>
    </xf>
    <xf numFmtId="0" fontId="6" fillId="3" borderId="1" xfId="0" applyFont="1" applyFill="1" applyBorder="1" applyAlignment="1">
      <alignment wrapText="1"/>
    </xf>
    <xf numFmtId="0" fontId="0" fillId="0" borderId="7" xfId="0" applyFont="1" applyFill="1" applyBorder="1" applyAlignment="1">
      <alignment wrapText="1"/>
    </xf>
    <xf numFmtId="0" fontId="9" fillId="0" borderId="0" xfId="0" applyFont="1" applyAlignment="1">
      <alignment wrapText="1"/>
    </xf>
    <xf numFmtId="20" fontId="7" fillId="0" borderId="0" xfId="0" applyNumberFormat="1" applyFont="1" applyFill="1" applyBorder="1" applyAlignment="1">
      <alignment wrapText="1"/>
    </xf>
    <xf numFmtId="0" fontId="1" fillId="4" borderId="1" xfId="0" applyFont="1" applyFill="1" applyBorder="1" applyAlignment="1">
      <alignment wrapText="1"/>
    </xf>
    <xf numFmtId="0" fontId="0" fillId="4" borderId="3" xfId="0" applyFill="1" applyBorder="1" applyAlignment="1">
      <alignment wrapText="1"/>
    </xf>
    <xf numFmtId="0" fontId="0" fillId="4" borderId="1" xfId="0" applyFill="1" applyBorder="1" applyAlignment="1">
      <alignment wrapText="1"/>
    </xf>
    <xf numFmtId="0" fontId="0" fillId="4" borderId="7" xfId="0" applyFill="1" applyBorder="1" applyAlignment="1">
      <alignment wrapText="1"/>
    </xf>
    <xf numFmtId="0" fontId="4" fillId="4" borderId="1" xfId="1" applyFill="1" applyBorder="1" applyAlignment="1">
      <alignment wrapText="1"/>
    </xf>
    <xf numFmtId="0" fontId="0" fillId="4" borderId="0" xfId="0" applyFill="1" applyAlignment="1">
      <alignment wrapText="1"/>
    </xf>
    <xf numFmtId="0" fontId="0" fillId="2" borderId="5" xfId="0" applyFont="1" applyFill="1" applyBorder="1" applyAlignment="1">
      <alignment wrapText="1"/>
    </xf>
    <xf numFmtId="14" fontId="6" fillId="0" borderId="2" xfId="0" applyNumberFormat="1" applyFont="1" applyFill="1" applyBorder="1" applyAlignment="1">
      <alignment wrapText="1"/>
    </xf>
    <xf numFmtId="0" fontId="0" fillId="2" borderId="6" xfId="0" applyFont="1" applyFill="1" applyBorder="1" applyAlignment="1">
      <alignment wrapText="1"/>
    </xf>
    <xf numFmtId="0" fontId="0" fillId="0" borderId="4" xfId="0" applyFont="1" applyFill="1" applyBorder="1" applyAlignment="1">
      <alignment wrapText="1"/>
    </xf>
    <xf numFmtId="0" fontId="0" fillId="0" borderId="5" xfId="0" applyFont="1" applyFill="1" applyBorder="1" applyAlignment="1">
      <alignment wrapText="1"/>
    </xf>
    <xf numFmtId="0" fontId="0" fillId="0" borderId="6" xfId="0" applyFont="1" applyFill="1" applyBorder="1" applyAlignment="1">
      <alignment wrapText="1"/>
    </xf>
    <xf numFmtId="0" fontId="0" fillId="2" borderId="4" xfId="0" applyFont="1" applyFill="1" applyBorder="1" applyAlignment="1">
      <alignment wrapText="1"/>
    </xf>
    <xf numFmtId="0" fontId="0" fillId="0" borderId="0" xfId="0" applyFont="1" applyFill="1" applyAlignment="1">
      <alignment wrapText="1"/>
    </xf>
    <xf numFmtId="0" fontId="5" fillId="0" borderId="0" xfId="0" applyFont="1" applyAlignment="1">
      <alignment wrapText="1"/>
    </xf>
    <xf numFmtId="0" fontId="3" fillId="0" borderId="0" xfId="0" applyFont="1"/>
    <xf numFmtId="0" fontId="0" fillId="0" borderId="8" xfId="0" applyFont="1" applyFill="1" applyBorder="1" applyAlignment="1">
      <alignment wrapText="1"/>
    </xf>
    <xf numFmtId="14" fontId="6" fillId="0" borderId="9" xfId="0" applyNumberFormat="1" applyFont="1" applyFill="1" applyBorder="1" applyAlignment="1">
      <alignment wrapText="1"/>
    </xf>
    <xf numFmtId="0" fontId="0" fillId="2" borderId="1" xfId="0" applyFont="1" applyFill="1" applyBorder="1" applyAlignment="1">
      <alignment wrapText="1"/>
    </xf>
    <xf numFmtId="14" fontId="6" fillId="0" borderId="1" xfId="0" applyNumberFormat="1" applyFont="1" applyFill="1" applyBorder="1" applyAlignment="1">
      <alignment wrapText="1"/>
    </xf>
    <xf numFmtId="0" fontId="11" fillId="0" borderId="1" xfId="0" applyFont="1" applyBorder="1" applyAlignment="1">
      <alignment wrapText="1"/>
    </xf>
    <xf numFmtId="0" fontId="0" fillId="0" borderId="1" xfId="0" applyBorder="1"/>
    <xf numFmtId="0" fontId="5" fillId="0" borderId="1" xfId="0" applyFont="1" applyBorder="1" applyAlignment="1">
      <alignment wrapText="1"/>
    </xf>
    <xf numFmtId="0" fontId="3" fillId="0" borderId="1" xfId="0" applyFont="1" applyBorder="1" applyAlignment="1">
      <alignment wrapText="1"/>
    </xf>
    <xf numFmtId="0" fontId="6" fillId="0" borderId="1" xfId="0" applyFont="1" applyFill="1" applyBorder="1" applyAlignment="1">
      <alignment textRotation="90" wrapText="1"/>
    </xf>
    <xf numFmtId="0" fontId="7" fillId="5" borderId="1" xfId="0" applyFont="1" applyFill="1" applyBorder="1" applyAlignment="1">
      <alignment wrapText="1"/>
    </xf>
    <xf numFmtId="14" fontId="7" fillId="5" borderId="2" xfId="0" applyNumberFormat="1" applyFont="1" applyFill="1" applyBorder="1" applyAlignment="1">
      <alignment wrapText="1"/>
    </xf>
    <xf numFmtId="14" fontId="7" fillId="5" borderId="0" xfId="0" applyNumberFormat="1" applyFont="1" applyFill="1" applyBorder="1" applyAlignment="1">
      <alignment wrapText="1"/>
    </xf>
    <xf numFmtId="0" fontId="6" fillId="5" borderId="1" xfId="0" applyFont="1" applyFill="1" applyBorder="1" applyAlignment="1">
      <alignment wrapText="1"/>
    </xf>
    <xf numFmtId="20" fontId="7" fillId="5" borderId="2" xfId="0" applyNumberFormat="1" applyFont="1" applyFill="1" applyBorder="1" applyAlignment="1">
      <alignment wrapText="1"/>
    </xf>
    <xf numFmtId="0" fontId="1" fillId="5" borderId="0" xfId="0" applyFont="1" applyFill="1" applyBorder="1" applyAlignment="1">
      <alignment horizontal="center" wrapText="1"/>
    </xf>
    <xf numFmtId="20" fontId="7" fillId="5" borderId="10" xfId="0" applyNumberFormat="1" applyFont="1" applyFill="1" applyBorder="1" applyAlignment="1">
      <alignment wrapText="1"/>
    </xf>
    <xf numFmtId="14" fontId="7" fillId="5" borderId="10" xfId="0" applyNumberFormat="1" applyFont="1" applyFill="1" applyBorder="1" applyAlignment="1">
      <alignment wrapText="1"/>
    </xf>
    <xf numFmtId="0" fontId="13" fillId="0" borderId="11" xfId="0" applyFont="1" applyFill="1" applyBorder="1" applyAlignment="1">
      <alignment horizontal="center" wrapText="1"/>
    </xf>
    <xf numFmtId="0" fontId="13" fillId="0" borderId="1" xfId="0" applyFont="1" applyFill="1" applyBorder="1" applyAlignment="1">
      <alignment wrapText="1"/>
    </xf>
    <xf numFmtId="0" fontId="15" fillId="0" borderId="1" xfId="0" applyFont="1" applyFill="1" applyBorder="1" applyAlignment="1">
      <alignment wrapText="1"/>
    </xf>
    <xf numFmtId="14" fontId="7" fillId="6" borderId="2" xfId="0" applyNumberFormat="1" applyFont="1" applyFill="1" applyBorder="1" applyAlignment="1">
      <alignment wrapText="1"/>
    </xf>
    <xf numFmtId="0" fontId="6" fillId="6" borderId="1" xfId="0" applyFont="1" applyFill="1" applyBorder="1" applyAlignment="1">
      <alignment wrapText="1"/>
    </xf>
    <xf numFmtId="0" fontId="3" fillId="6" borderId="1" xfId="0" applyFont="1" applyFill="1" applyBorder="1" applyAlignment="1">
      <alignment wrapText="1"/>
    </xf>
    <xf numFmtId="0" fontId="4" fillId="6" borderId="1" xfId="1" applyFill="1" applyBorder="1" applyAlignment="1">
      <alignment wrapText="1"/>
    </xf>
    <xf numFmtId="0" fontId="4" fillId="0" borderId="0" xfId="1"/>
    <xf numFmtId="0" fontId="16" fillId="0" borderId="0" xfId="0" applyFont="1" applyAlignment="1">
      <alignment wrapText="1"/>
    </xf>
    <xf numFmtId="0" fontId="2" fillId="3" borderId="6" xfId="0" applyFont="1" applyFill="1" applyBorder="1" applyAlignment="1">
      <alignment wrapText="1"/>
    </xf>
    <xf numFmtId="0" fontId="0" fillId="0" borderId="0" xfId="0" applyFont="1" applyAlignment="1">
      <alignment wrapText="1"/>
    </xf>
    <xf numFmtId="0" fontId="0" fillId="0" borderId="1" xfId="0" applyFont="1" applyBorder="1" applyAlignment="1">
      <alignment wrapText="1"/>
    </xf>
    <xf numFmtId="0" fontId="0" fillId="6" borderId="1" xfId="0" applyFont="1" applyFill="1" applyBorder="1" applyAlignment="1">
      <alignment wrapText="1"/>
    </xf>
    <xf numFmtId="0" fontId="19" fillId="0" borderId="0" xfId="0" applyFont="1" applyFill="1" applyAlignment="1">
      <alignment wrapText="1"/>
    </xf>
    <xf numFmtId="0" fontId="6" fillId="3" borderId="0" xfId="0" applyFont="1" applyFill="1" applyAlignment="1">
      <alignment wrapText="1"/>
    </xf>
    <xf numFmtId="0" fontId="6" fillId="7" borderId="1" xfId="0" applyFont="1" applyFill="1" applyBorder="1" applyAlignment="1">
      <alignment wrapText="1"/>
    </xf>
    <xf numFmtId="14" fontId="7" fillId="8" borderId="2" xfId="0" applyNumberFormat="1" applyFont="1" applyFill="1" applyBorder="1" applyAlignment="1">
      <alignment wrapText="1"/>
    </xf>
    <xf numFmtId="0" fontId="6" fillId="8" borderId="1" xfId="0" applyFont="1" applyFill="1" applyBorder="1" applyAlignment="1">
      <alignment wrapText="1"/>
    </xf>
    <xf numFmtId="0" fontId="0" fillId="8" borderId="1" xfId="0" applyFont="1" applyFill="1" applyBorder="1" applyAlignment="1">
      <alignment wrapText="1"/>
    </xf>
    <xf numFmtId="0" fontId="3" fillId="8" borderId="1" xfId="0" applyFont="1" applyFill="1" applyBorder="1" applyAlignment="1">
      <alignment wrapText="1"/>
    </xf>
    <xf numFmtId="0" fontId="0" fillId="8" borderId="1" xfId="0" applyFill="1" applyBorder="1" applyAlignment="1">
      <alignment wrapText="1"/>
    </xf>
    <xf numFmtId="14" fontId="7" fillId="8" borderId="0" xfId="0" applyNumberFormat="1" applyFont="1" applyFill="1" applyBorder="1" applyAlignment="1">
      <alignment wrapText="1"/>
    </xf>
    <xf numFmtId="0" fontId="6" fillId="8" borderId="0" xfId="0" applyFont="1" applyFill="1" applyAlignment="1">
      <alignment wrapText="1"/>
    </xf>
    <xf numFmtId="20" fontId="7" fillId="8" borderId="2" xfId="0" applyNumberFormat="1" applyFont="1" applyFill="1" applyBorder="1" applyAlignment="1">
      <alignment wrapText="1"/>
    </xf>
    <xf numFmtId="0" fontId="19" fillId="8" borderId="0" xfId="0" applyFont="1" applyFill="1" applyAlignment="1">
      <alignment wrapText="1"/>
    </xf>
    <xf numFmtId="0" fontId="0" fillId="8" borderId="0" xfId="0" applyFont="1" applyFill="1" applyAlignment="1">
      <alignment wrapText="1"/>
    </xf>
    <xf numFmtId="0" fontId="18" fillId="0" borderId="1" xfId="0" applyFont="1" applyFill="1" applyBorder="1" applyAlignment="1">
      <alignment wrapText="1"/>
    </xf>
    <xf numFmtId="0" fontId="0" fillId="3" borderId="1" xfId="0" applyFont="1" applyFill="1" applyBorder="1" applyAlignment="1">
      <alignment wrapText="1"/>
    </xf>
    <xf numFmtId="0" fontId="3" fillId="3" borderId="1" xfId="0" applyFont="1" applyFill="1" applyBorder="1" applyAlignment="1">
      <alignment wrapText="1"/>
    </xf>
    <xf numFmtId="0" fontId="4" fillId="3" borderId="1" xfId="1" applyFill="1" applyBorder="1" applyAlignment="1">
      <alignment wrapText="1"/>
    </xf>
    <xf numFmtId="0" fontId="13" fillId="0" borderId="11" xfId="0" applyFont="1" applyFill="1" applyBorder="1" applyAlignment="1">
      <alignment horizontal="center" wrapText="1"/>
    </xf>
    <xf numFmtId="0" fontId="14" fillId="0" borderId="12" xfId="0" applyFont="1" applyFill="1" applyBorder="1" applyAlignment="1">
      <alignment horizontal="center" wrapText="1"/>
    </xf>
    <xf numFmtId="0" fontId="14" fillId="0" borderId="11" xfId="0" applyFont="1" applyFill="1" applyBorder="1" applyAlignment="1">
      <alignment horizontal="center" wrapText="1"/>
    </xf>
  </cellXfs>
  <cellStyles count="2">
    <cellStyle name="Lien hypertexte" xfId="1" builtinId="8"/>
    <cellStyle name="Normal" xfId="0" builtinId="0"/>
  </cellStyles>
  <dxfs count="243">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rgb="FFFFC000"/>
        </patternFill>
      </fill>
    </dxf>
    <dxf>
      <fill>
        <patternFill>
          <bgColor theme="0" tint="-0.499984740745262"/>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rgb="FFFFC000"/>
        </patternFill>
      </fill>
    </dxf>
    <dxf>
      <fill>
        <patternFill>
          <bgColor theme="0" tint="-0.499984740745262"/>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rgb="FFFFC000"/>
        </patternFill>
      </fill>
    </dxf>
    <dxf>
      <fill>
        <patternFill>
          <bgColor theme="0" tint="-0.499984740745262"/>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rgb="FFFFC000"/>
        </patternFill>
      </fill>
    </dxf>
    <dxf>
      <fill>
        <patternFill>
          <bgColor theme="0" tint="-0.499984740745262"/>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rgb="FFFFC000"/>
        </patternFill>
      </fill>
    </dxf>
    <dxf>
      <fill>
        <patternFill>
          <bgColor theme="0" tint="-0.499984740745262"/>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rgb="FFFFC000"/>
        </patternFill>
      </fill>
    </dxf>
    <dxf>
      <fill>
        <patternFill>
          <bgColor theme="0" tint="-0.499984740745262"/>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rgb="FFFFC000"/>
        </patternFill>
      </fill>
    </dxf>
    <dxf>
      <fill>
        <patternFill>
          <bgColor theme="0" tint="-0.499984740745262"/>
        </patternFill>
      </fill>
    </dxf>
    <dxf>
      <fill>
        <patternFill>
          <bgColor rgb="FFFFC000"/>
        </patternFill>
      </fill>
    </dxf>
    <dxf>
      <fill>
        <patternFill>
          <bgColor theme="0" tint="-0.499984740745262"/>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bgColor rgb="FF92D050"/>
        </patternFill>
      </fill>
    </dxf>
  </dxfs>
  <tableStyles count="0" defaultTableStyle="TableStyleMedium2" defaultPivotStyle="PivotStyleLight16"/>
  <colors>
    <mruColors>
      <color rgb="FFEFE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reverret.com/agrave-mon-propos.html" TargetMode="External"/><Relationship Id="rId2" Type="http://schemas.openxmlformats.org/officeDocument/2006/relationships/hyperlink" Target="http://www.numerik-training.ch/" TargetMode="External"/><Relationship Id="rId1" Type="http://schemas.openxmlformats.org/officeDocument/2006/relationships/hyperlink" Target="https://oasys.ch/ilaria-meschiari%E2%80%A8/"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treverret.com/agrave-mon-propos.html" TargetMode="External"/><Relationship Id="rId2" Type="http://schemas.openxmlformats.org/officeDocument/2006/relationships/hyperlink" Target="http://www.numerik-training.ch/" TargetMode="External"/><Relationship Id="rId1" Type="http://schemas.openxmlformats.org/officeDocument/2006/relationships/hyperlink" Target="https://oasys.ch/ilaria-meschiari%E2%80%A8/" TargetMode="External"/><Relationship Id="rId5" Type="http://schemas.openxmlformats.org/officeDocument/2006/relationships/printerSettings" Target="../printerSettings/printerSettings3.bin"/><Relationship Id="rId4" Type="http://schemas.openxmlformats.org/officeDocument/2006/relationships/hyperlink" Target="https://www.pme-web.com/abou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2"/>
  <sheetViews>
    <sheetView zoomScale="59" zoomScaleNormal="59" zoomScalePageLayoutView="150" workbookViewId="0">
      <pane ySplit="2" topLeftCell="A27" activePane="bottomLeft" state="frozen"/>
      <selection pane="bottomLeft" activeCell="L35" sqref="L35"/>
    </sheetView>
  </sheetViews>
  <sheetFormatPr baseColWidth="10" defaultColWidth="10.85546875" defaultRowHeight="15.75" x14ac:dyDescent="0.25"/>
  <cols>
    <col min="1" max="1" width="10" style="20" bestFit="1" customWidth="1"/>
    <col min="2" max="2" width="11.140625" style="21" bestFit="1" customWidth="1"/>
    <col min="3" max="3" width="0.5703125" style="21" customWidth="1"/>
    <col min="4" max="4" width="6" style="21" bestFit="1" customWidth="1"/>
    <col min="5" max="5" width="11.140625" style="21" customWidth="1"/>
    <col min="6" max="6" width="0.5703125" style="21" customWidth="1"/>
    <col min="7" max="7" width="6" style="21" bestFit="1" customWidth="1"/>
    <col min="8" max="8" width="11.140625" style="21" customWidth="1"/>
    <col min="9" max="9" width="0.5703125" style="21" customWidth="1"/>
    <col min="10" max="10" width="11" style="6" bestFit="1" customWidth="1"/>
    <col min="11" max="11" width="15.85546875" style="6" customWidth="1"/>
    <col min="12" max="12" width="84" style="50" customWidth="1"/>
    <col min="13" max="13" width="29.5703125" style="3" bestFit="1" customWidth="1"/>
    <col min="14" max="14" width="16.85546875" style="3" customWidth="1"/>
    <col min="15" max="15" width="24.85546875" style="3" bestFit="1" customWidth="1"/>
    <col min="16" max="16" width="24.85546875" style="42" bestFit="1" customWidth="1"/>
    <col min="17" max="16384" width="10.85546875" style="3"/>
  </cols>
  <sheetData>
    <row r="1" spans="1:16" ht="36.6" customHeight="1" x14ac:dyDescent="0.4">
      <c r="A1" s="101" t="s">
        <v>13</v>
      </c>
      <c r="B1" s="102"/>
      <c r="D1" s="100" t="s">
        <v>94</v>
      </c>
      <c r="E1" s="100"/>
      <c r="F1" s="70"/>
      <c r="G1" s="100" t="s">
        <v>95</v>
      </c>
      <c r="H1" s="100"/>
      <c r="I1" s="67"/>
    </row>
    <row r="2" spans="1:16" ht="112.5" x14ac:dyDescent="0.3">
      <c r="A2" s="10"/>
      <c r="B2" s="11" t="s">
        <v>18</v>
      </c>
      <c r="C2" s="62"/>
      <c r="D2" s="61" t="s">
        <v>71</v>
      </c>
      <c r="E2" s="7" t="s">
        <v>69</v>
      </c>
      <c r="F2" s="65"/>
      <c r="G2" s="61" t="s">
        <v>71</v>
      </c>
      <c r="H2" s="7" t="s">
        <v>69</v>
      </c>
      <c r="I2" s="65"/>
      <c r="J2" s="1" t="s">
        <v>7</v>
      </c>
      <c r="K2" s="1" t="s">
        <v>12</v>
      </c>
      <c r="L2" s="1" t="s">
        <v>75</v>
      </c>
      <c r="M2" s="11" t="s">
        <v>77</v>
      </c>
      <c r="N2" s="1" t="s">
        <v>8</v>
      </c>
      <c r="O2" s="1" t="s">
        <v>15</v>
      </c>
      <c r="P2" s="37" t="s">
        <v>52</v>
      </c>
    </row>
    <row r="3" spans="1:16" ht="60" x14ac:dyDescent="0.25">
      <c r="A3" s="14" t="s">
        <v>0</v>
      </c>
      <c r="B3" s="13">
        <v>42941</v>
      </c>
      <c r="C3" s="63"/>
      <c r="D3" s="13"/>
      <c r="E3" s="23" t="s">
        <v>70</v>
      </c>
      <c r="F3" s="66"/>
      <c r="G3" s="13"/>
      <c r="H3" s="23" t="s">
        <v>70</v>
      </c>
      <c r="I3" s="68"/>
      <c r="J3" s="24" t="s">
        <v>10</v>
      </c>
      <c r="K3" s="24" t="s">
        <v>17</v>
      </c>
      <c r="L3" s="80" t="s">
        <v>73</v>
      </c>
      <c r="M3" s="27" t="s">
        <v>14</v>
      </c>
      <c r="N3" s="28"/>
      <c r="O3" s="29" t="s">
        <v>16</v>
      </c>
      <c r="P3" s="38" t="s">
        <v>49</v>
      </c>
    </row>
    <row r="4" spans="1:16" ht="141.94999999999999" customHeight="1" x14ac:dyDescent="0.3">
      <c r="A4" s="14" t="s">
        <v>1</v>
      </c>
      <c r="B4" s="13">
        <v>42942</v>
      </c>
      <c r="C4" s="64"/>
      <c r="D4" s="36">
        <v>0.5</v>
      </c>
      <c r="E4" s="22" t="s">
        <v>78</v>
      </c>
      <c r="F4" s="64"/>
      <c r="G4" s="36">
        <v>0.5</v>
      </c>
      <c r="H4" s="22" t="s">
        <v>78</v>
      </c>
      <c r="I4" s="64"/>
      <c r="J4" s="7" t="s">
        <v>19</v>
      </c>
      <c r="K4" s="7" t="s">
        <v>26</v>
      </c>
      <c r="L4" s="81" t="s">
        <v>72</v>
      </c>
      <c r="M4" s="1"/>
      <c r="N4" s="2"/>
      <c r="O4" s="2" t="s">
        <v>53</v>
      </c>
      <c r="P4" s="39"/>
    </row>
    <row r="5" spans="1:16" ht="75" x14ac:dyDescent="0.25">
      <c r="A5" s="14" t="s">
        <v>2</v>
      </c>
      <c r="B5" s="13">
        <v>42943</v>
      </c>
      <c r="C5" s="64"/>
      <c r="D5" s="36">
        <v>0.71944444444444444</v>
      </c>
      <c r="E5" s="22" t="s">
        <v>78</v>
      </c>
      <c r="F5" s="64"/>
      <c r="G5" s="36">
        <v>0.71944444444444444</v>
      </c>
      <c r="H5" s="22" t="s">
        <v>78</v>
      </c>
      <c r="I5" s="64"/>
      <c r="J5" s="6" t="s">
        <v>9</v>
      </c>
      <c r="K5" s="30" t="s">
        <v>56</v>
      </c>
      <c r="L5" s="34" t="s">
        <v>79</v>
      </c>
      <c r="M5" s="8"/>
      <c r="N5" s="2"/>
      <c r="O5" s="31" t="s">
        <v>55</v>
      </c>
      <c r="P5" s="40"/>
    </row>
    <row r="6" spans="1:16" ht="150" x14ac:dyDescent="0.25">
      <c r="A6" s="14" t="s">
        <v>3</v>
      </c>
      <c r="B6" s="13">
        <v>42944</v>
      </c>
      <c r="C6" s="63"/>
      <c r="D6" s="23">
        <v>0.75</v>
      </c>
      <c r="E6" s="13" t="s">
        <v>78</v>
      </c>
      <c r="F6" s="63"/>
      <c r="G6" s="23">
        <v>0.75</v>
      </c>
      <c r="H6" s="13" t="s">
        <v>78</v>
      </c>
      <c r="I6" s="63"/>
      <c r="J6" s="7" t="s">
        <v>20</v>
      </c>
      <c r="K6" s="7" t="s">
        <v>31</v>
      </c>
      <c r="L6" s="26" t="s">
        <v>76</v>
      </c>
      <c r="M6" s="4"/>
      <c r="N6" s="4"/>
      <c r="O6" s="2" t="s">
        <v>54</v>
      </c>
      <c r="P6" s="39" t="s">
        <v>51</v>
      </c>
    </row>
    <row r="7" spans="1:16" ht="75" x14ac:dyDescent="0.25">
      <c r="A7" s="14" t="s">
        <v>4</v>
      </c>
      <c r="B7" s="13">
        <v>42945</v>
      </c>
      <c r="C7" s="63"/>
      <c r="D7" s="23">
        <v>0.5</v>
      </c>
      <c r="E7" s="13" t="s">
        <v>78</v>
      </c>
      <c r="F7" s="63"/>
      <c r="G7" s="23">
        <v>0.45833333333333331</v>
      </c>
      <c r="H7" s="13" t="s">
        <v>78</v>
      </c>
      <c r="I7" s="63"/>
      <c r="J7" s="7" t="s">
        <v>11</v>
      </c>
      <c r="K7" s="7" t="s">
        <v>57</v>
      </c>
      <c r="L7" s="26" t="s">
        <v>96</v>
      </c>
      <c r="M7" s="4"/>
      <c r="N7" s="4"/>
      <c r="O7" s="2" t="s">
        <v>58</v>
      </c>
      <c r="P7" s="39"/>
    </row>
    <row r="8" spans="1:16" ht="16.5" thickBot="1" x14ac:dyDescent="0.3">
      <c r="A8" s="15" t="s">
        <v>5</v>
      </c>
      <c r="B8" s="13">
        <v>42946</v>
      </c>
      <c r="C8" s="63"/>
      <c r="D8" s="73"/>
      <c r="E8" s="73"/>
      <c r="F8" s="73"/>
      <c r="G8" s="73"/>
      <c r="H8" s="73"/>
      <c r="I8" s="73"/>
      <c r="J8" s="74"/>
      <c r="K8" s="74"/>
      <c r="L8" s="82"/>
      <c r="M8" s="75"/>
      <c r="N8" s="75"/>
      <c r="O8" s="76"/>
      <c r="P8" s="76"/>
    </row>
    <row r="9" spans="1:16" ht="45" x14ac:dyDescent="0.25">
      <c r="A9" s="17" t="s">
        <v>6</v>
      </c>
      <c r="B9" s="13">
        <v>42947</v>
      </c>
      <c r="C9" s="63"/>
      <c r="D9" s="23">
        <v>0.58333333333333337</v>
      </c>
      <c r="E9" s="13" t="s">
        <v>78</v>
      </c>
      <c r="F9" s="63"/>
      <c r="G9" s="23">
        <v>0.70833333333333337</v>
      </c>
      <c r="H9" s="13" t="s">
        <v>78</v>
      </c>
      <c r="I9" s="63"/>
      <c r="J9" s="7" t="s">
        <v>10</v>
      </c>
      <c r="K9" s="7" t="s">
        <v>37</v>
      </c>
      <c r="L9" s="80" t="s">
        <v>74</v>
      </c>
      <c r="M9" s="77" t="s">
        <v>43</v>
      </c>
      <c r="N9" s="16"/>
      <c r="O9" s="2"/>
      <c r="P9" s="39" t="s">
        <v>65</v>
      </c>
    </row>
    <row r="10" spans="1:16" ht="135" x14ac:dyDescent="0.25">
      <c r="A10" s="18" t="s">
        <v>0</v>
      </c>
      <c r="B10" s="13">
        <v>42948</v>
      </c>
      <c r="C10" s="64"/>
      <c r="D10" s="36">
        <v>0.48958333333333331</v>
      </c>
      <c r="E10" s="36" t="s">
        <v>78</v>
      </c>
      <c r="F10" s="64"/>
      <c r="G10" s="36">
        <v>0.45833333333333331</v>
      </c>
      <c r="H10" s="22" t="s">
        <v>78</v>
      </c>
      <c r="I10" s="64"/>
      <c r="J10" s="6" t="s">
        <v>19</v>
      </c>
      <c r="K10" s="7" t="s">
        <v>27</v>
      </c>
      <c r="L10" s="81" t="s">
        <v>102</v>
      </c>
      <c r="M10" s="4"/>
      <c r="N10" s="4"/>
      <c r="O10" s="2" t="s">
        <v>53</v>
      </c>
      <c r="P10" s="39" t="s">
        <v>51</v>
      </c>
    </row>
    <row r="11" spans="1:16" ht="60" x14ac:dyDescent="0.25">
      <c r="A11" s="18" t="s">
        <v>1</v>
      </c>
      <c r="B11" s="13">
        <v>42949</v>
      </c>
      <c r="C11" s="63"/>
      <c r="D11" s="23">
        <v>0.66666666666666663</v>
      </c>
      <c r="E11" s="13" t="s">
        <v>78</v>
      </c>
      <c r="F11" s="63"/>
      <c r="G11" s="23">
        <v>0.70833333333333337</v>
      </c>
      <c r="H11" s="13" t="s">
        <v>78</v>
      </c>
      <c r="I11" s="63"/>
      <c r="J11" s="6" t="s">
        <v>9</v>
      </c>
      <c r="K11" s="7" t="s">
        <v>21</v>
      </c>
      <c r="L11" s="34" t="s">
        <v>67</v>
      </c>
      <c r="M11" s="4"/>
      <c r="N11" s="4" t="s">
        <v>66</v>
      </c>
      <c r="O11" s="16" t="s">
        <v>68</v>
      </c>
      <c r="P11" s="41"/>
    </row>
    <row r="12" spans="1:16" ht="150" x14ac:dyDescent="0.25">
      <c r="A12" s="18" t="s">
        <v>2</v>
      </c>
      <c r="B12" s="13">
        <v>42950</v>
      </c>
      <c r="C12" s="63"/>
      <c r="D12" s="23">
        <v>0.66666666666666663</v>
      </c>
      <c r="E12" s="13" t="s">
        <v>78</v>
      </c>
      <c r="F12" s="63"/>
      <c r="G12" s="23">
        <v>0.70833333333333337</v>
      </c>
      <c r="H12" s="13" t="s">
        <v>78</v>
      </c>
      <c r="I12" s="63"/>
      <c r="J12" s="7" t="s">
        <v>20</v>
      </c>
      <c r="K12" s="7" t="s">
        <v>32</v>
      </c>
      <c r="L12" s="26" t="s">
        <v>97</v>
      </c>
      <c r="M12" s="4"/>
      <c r="N12" s="4"/>
      <c r="O12" s="2" t="s">
        <v>54</v>
      </c>
      <c r="P12" s="39" t="s">
        <v>51</v>
      </c>
    </row>
    <row r="13" spans="1:16" ht="90" x14ac:dyDescent="0.25">
      <c r="A13" s="18" t="s">
        <v>3</v>
      </c>
      <c r="B13" s="13">
        <v>42951</v>
      </c>
      <c r="C13" s="63"/>
      <c r="D13" s="23">
        <v>0.625</v>
      </c>
      <c r="E13" s="13" t="s">
        <v>78</v>
      </c>
      <c r="F13" s="63"/>
      <c r="G13" s="23">
        <v>0.70833333333333337</v>
      </c>
      <c r="H13" s="13" t="s">
        <v>78</v>
      </c>
      <c r="I13" s="63"/>
      <c r="J13" s="7" t="s">
        <v>11</v>
      </c>
      <c r="K13" s="7" t="s">
        <v>61</v>
      </c>
      <c r="L13" s="26" t="s">
        <v>98</v>
      </c>
      <c r="M13" s="4"/>
      <c r="N13" s="4"/>
      <c r="O13" s="2" t="s">
        <v>62</v>
      </c>
      <c r="P13" s="39"/>
    </row>
    <row r="14" spans="1:16" ht="16.5" thickBot="1" x14ac:dyDescent="0.3">
      <c r="A14" s="79" t="s">
        <v>4</v>
      </c>
      <c r="B14" s="13">
        <v>42952</v>
      </c>
      <c r="C14" s="63"/>
      <c r="D14" s="73"/>
      <c r="E14" s="73"/>
      <c r="F14" s="73"/>
      <c r="G14" s="73"/>
      <c r="H14" s="73"/>
      <c r="I14" s="73"/>
      <c r="J14" s="74"/>
      <c r="K14" s="74"/>
      <c r="L14" s="82"/>
      <c r="M14" s="75"/>
      <c r="N14" s="75"/>
      <c r="O14" s="76"/>
      <c r="P14" s="76"/>
    </row>
    <row r="15" spans="1:16" ht="48" thickBot="1" x14ac:dyDescent="0.3">
      <c r="A15" s="19" t="s">
        <v>5</v>
      </c>
      <c r="B15" s="13">
        <v>42953</v>
      </c>
      <c r="C15" s="63"/>
      <c r="D15" s="23">
        <v>0.4375</v>
      </c>
      <c r="E15" s="13" t="s">
        <v>111</v>
      </c>
      <c r="F15" s="63"/>
      <c r="G15" s="23">
        <v>0.45833333333333331</v>
      </c>
      <c r="H15" s="13" t="s">
        <v>78</v>
      </c>
      <c r="I15" s="63"/>
      <c r="J15" s="7" t="s">
        <v>10</v>
      </c>
      <c r="K15" s="7" t="s">
        <v>39</v>
      </c>
      <c r="L15" s="80" t="s">
        <v>101</v>
      </c>
      <c r="M15" s="35" t="s">
        <v>44</v>
      </c>
      <c r="N15" s="4"/>
      <c r="O15" s="16"/>
      <c r="P15" s="41"/>
    </row>
    <row r="16" spans="1:16" ht="135" x14ac:dyDescent="0.25">
      <c r="A16" s="12" t="s">
        <v>6</v>
      </c>
      <c r="B16" s="13">
        <v>42954</v>
      </c>
      <c r="C16" s="63"/>
      <c r="D16" s="23">
        <v>0.75</v>
      </c>
      <c r="E16" s="13" t="s">
        <v>78</v>
      </c>
      <c r="F16" s="63"/>
      <c r="G16" s="23">
        <v>0.70833333333333337</v>
      </c>
      <c r="H16" s="13" t="s">
        <v>78</v>
      </c>
      <c r="I16" s="63"/>
      <c r="J16" s="6" t="s">
        <v>19</v>
      </c>
      <c r="K16" s="7" t="s">
        <v>28</v>
      </c>
      <c r="L16" s="26" t="s">
        <v>112</v>
      </c>
      <c r="M16" s="4"/>
      <c r="N16" s="4"/>
      <c r="O16" s="2" t="s">
        <v>53</v>
      </c>
      <c r="P16" s="39" t="s">
        <v>51</v>
      </c>
    </row>
    <row r="17" spans="1:16" ht="90" x14ac:dyDescent="0.25">
      <c r="A17" s="14" t="s">
        <v>0</v>
      </c>
      <c r="B17" s="13">
        <v>42955</v>
      </c>
      <c r="C17" s="63"/>
      <c r="D17" s="23">
        <v>0.75</v>
      </c>
      <c r="E17" s="13" t="s">
        <v>78</v>
      </c>
      <c r="F17" s="63"/>
      <c r="G17" s="23">
        <v>0.70833333333333337</v>
      </c>
      <c r="H17" s="13" t="s">
        <v>78</v>
      </c>
      <c r="I17" s="63"/>
      <c r="J17" s="6" t="s">
        <v>9</v>
      </c>
      <c r="K17" s="7" t="s">
        <v>22</v>
      </c>
      <c r="L17" s="26" t="s">
        <v>113</v>
      </c>
      <c r="M17" s="4"/>
      <c r="N17" s="4"/>
      <c r="O17" s="2" t="s">
        <v>114</v>
      </c>
      <c r="P17" s="39"/>
    </row>
    <row r="18" spans="1:16" ht="180" x14ac:dyDescent="0.25">
      <c r="A18" s="14" t="s">
        <v>1</v>
      </c>
      <c r="B18" s="13">
        <v>42956</v>
      </c>
      <c r="C18" s="63"/>
      <c r="D18" s="23">
        <v>0.75</v>
      </c>
      <c r="E18" s="13" t="s">
        <v>78</v>
      </c>
      <c r="F18" s="63"/>
      <c r="G18" s="23">
        <v>0.70833333333333337</v>
      </c>
      <c r="H18" s="13" t="s">
        <v>78</v>
      </c>
      <c r="I18" s="63"/>
      <c r="J18" s="7" t="s">
        <v>20</v>
      </c>
      <c r="K18" s="7" t="s">
        <v>35</v>
      </c>
      <c r="L18" s="26" t="s">
        <v>115</v>
      </c>
      <c r="M18" s="4"/>
      <c r="N18" s="4"/>
      <c r="O18" s="2" t="s">
        <v>54</v>
      </c>
      <c r="P18" s="39" t="s">
        <v>51</v>
      </c>
    </row>
    <row r="19" spans="1:16" ht="90" x14ac:dyDescent="0.25">
      <c r="A19" s="14" t="s">
        <v>2</v>
      </c>
      <c r="B19" s="13">
        <v>42957</v>
      </c>
      <c r="C19" s="63"/>
      <c r="D19" s="23">
        <v>0.75</v>
      </c>
      <c r="E19" s="13" t="s">
        <v>122</v>
      </c>
      <c r="F19" s="63"/>
      <c r="G19" s="23">
        <v>0.70833333333333337</v>
      </c>
      <c r="H19" s="13" t="s">
        <v>78</v>
      </c>
      <c r="I19" s="63"/>
      <c r="J19" s="7" t="s">
        <v>11</v>
      </c>
      <c r="K19" s="7" t="s">
        <v>59</v>
      </c>
      <c r="L19" s="26" t="s">
        <v>120</v>
      </c>
      <c r="M19" s="4"/>
      <c r="N19" s="4"/>
      <c r="O19" s="2" t="s">
        <v>60</v>
      </c>
      <c r="P19" s="39"/>
    </row>
    <row r="20" spans="1:16" ht="16.5" thickBot="1" x14ac:dyDescent="0.3">
      <c r="A20" s="15" t="s">
        <v>3</v>
      </c>
      <c r="B20" s="13">
        <v>42958</v>
      </c>
      <c r="C20" s="63"/>
      <c r="D20" s="73"/>
      <c r="E20" s="73"/>
      <c r="F20" s="73"/>
      <c r="G20" s="73"/>
      <c r="H20" s="73"/>
      <c r="I20" s="73"/>
      <c r="J20" s="74"/>
      <c r="K20" s="74"/>
      <c r="L20" s="82"/>
      <c r="M20" s="75"/>
      <c r="N20" s="75"/>
      <c r="O20" s="76"/>
      <c r="P20" s="76"/>
    </row>
    <row r="21" spans="1:16" ht="45" x14ac:dyDescent="0.25">
      <c r="A21" s="14" t="s">
        <v>4</v>
      </c>
      <c r="B21" s="13">
        <v>42959</v>
      </c>
      <c r="C21" s="63"/>
      <c r="D21" s="23">
        <v>0.625</v>
      </c>
      <c r="E21" s="13" t="s">
        <v>78</v>
      </c>
      <c r="F21" s="63"/>
      <c r="G21" s="23">
        <v>0.45833333333333331</v>
      </c>
      <c r="H21" s="13" t="s">
        <v>78</v>
      </c>
      <c r="I21" s="63"/>
      <c r="J21" s="7" t="s">
        <v>10</v>
      </c>
      <c r="K21" s="7" t="s">
        <v>38</v>
      </c>
      <c r="L21" s="80" t="s">
        <v>103</v>
      </c>
      <c r="M21" s="16" t="s">
        <v>45</v>
      </c>
      <c r="N21" s="4"/>
      <c r="O21" s="2"/>
      <c r="P21" s="39"/>
    </row>
    <row r="22" spans="1:16" ht="150.75" thickBot="1" x14ac:dyDescent="0.3">
      <c r="A22" s="15" t="s">
        <v>5</v>
      </c>
      <c r="B22" s="13">
        <v>42960</v>
      </c>
      <c r="C22" s="63"/>
      <c r="D22" s="23">
        <v>0.81041666666666667</v>
      </c>
      <c r="E22" s="13" t="s">
        <v>78</v>
      </c>
      <c r="F22" s="63"/>
      <c r="G22" s="23">
        <v>0.45833333333333331</v>
      </c>
      <c r="H22" s="13" t="s">
        <v>78</v>
      </c>
      <c r="I22" s="63"/>
      <c r="J22" s="6" t="s">
        <v>19</v>
      </c>
      <c r="K22" s="7" t="s">
        <v>29</v>
      </c>
      <c r="L22" s="26" t="s">
        <v>116</v>
      </c>
      <c r="M22" s="4"/>
      <c r="N22" s="4"/>
      <c r="O22" s="2" t="s">
        <v>53</v>
      </c>
      <c r="P22" s="39" t="s">
        <v>51</v>
      </c>
    </row>
    <row r="23" spans="1:16" ht="90" x14ac:dyDescent="0.25">
      <c r="A23" s="17" t="s">
        <v>6</v>
      </c>
      <c r="B23" s="13">
        <v>42961</v>
      </c>
      <c r="C23" s="63"/>
      <c r="D23" s="23">
        <v>0.70833333333333337</v>
      </c>
      <c r="E23" s="13" t="s">
        <v>123</v>
      </c>
      <c r="F23" s="63"/>
      <c r="G23" s="23">
        <v>0.70833333333333337</v>
      </c>
      <c r="H23" s="13" t="s">
        <v>123</v>
      </c>
      <c r="I23" s="63"/>
      <c r="J23" s="6" t="s">
        <v>9</v>
      </c>
      <c r="K23" s="7" t="s">
        <v>23</v>
      </c>
      <c r="L23" s="26" t="s">
        <v>117</v>
      </c>
      <c r="M23" s="4"/>
      <c r="N23" s="4"/>
      <c r="O23" s="2"/>
      <c r="P23" s="39"/>
    </row>
    <row r="24" spans="1:16" ht="225" x14ac:dyDescent="0.25">
      <c r="A24" s="18" t="s">
        <v>0</v>
      </c>
      <c r="B24" s="13">
        <v>42962</v>
      </c>
      <c r="C24" s="63"/>
      <c r="D24" s="23">
        <v>0.66666666666666663</v>
      </c>
      <c r="E24" s="13" t="s">
        <v>78</v>
      </c>
      <c r="F24" s="63"/>
      <c r="G24" s="23">
        <v>0.70833333333333337</v>
      </c>
      <c r="H24" s="13" t="s">
        <v>78</v>
      </c>
      <c r="I24" s="63"/>
      <c r="J24" s="7" t="s">
        <v>20</v>
      </c>
      <c r="K24" s="7" t="s">
        <v>34</v>
      </c>
      <c r="L24" s="26" t="s">
        <v>118</v>
      </c>
      <c r="N24" s="25" t="s">
        <v>50</v>
      </c>
      <c r="O24" s="2" t="s">
        <v>54</v>
      </c>
      <c r="P24" s="39" t="s">
        <v>51</v>
      </c>
    </row>
    <row r="25" spans="1:16" ht="90" x14ac:dyDescent="0.25">
      <c r="A25" s="18" t="s">
        <v>1</v>
      </c>
      <c r="B25" s="13">
        <v>42963</v>
      </c>
      <c r="C25" s="63"/>
      <c r="D25" s="23">
        <v>0.70833333333333337</v>
      </c>
      <c r="E25" s="13" t="s">
        <v>78</v>
      </c>
      <c r="F25" s="63"/>
      <c r="G25" s="23">
        <v>0.70833333333333337</v>
      </c>
      <c r="H25" s="13" t="s">
        <v>78</v>
      </c>
      <c r="I25" s="63"/>
      <c r="J25" s="7" t="s">
        <v>11</v>
      </c>
      <c r="K25" s="7" t="s">
        <v>63</v>
      </c>
      <c r="L25" s="26" t="s">
        <v>121</v>
      </c>
      <c r="M25" s="4"/>
      <c r="N25" s="4"/>
      <c r="O25" s="2" t="s">
        <v>64</v>
      </c>
      <c r="P25" s="39"/>
    </row>
    <row r="26" spans="1:16" ht="16.5" thickBot="1" x14ac:dyDescent="0.3">
      <c r="A26" s="79" t="s">
        <v>2</v>
      </c>
      <c r="B26" s="13">
        <v>42964</v>
      </c>
      <c r="C26" s="63"/>
      <c r="D26" s="73"/>
      <c r="E26" s="73"/>
      <c r="F26" s="73"/>
      <c r="G26" s="73"/>
      <c r="H26" s="73"/>
      <c r="I26" s="73"/>
      <c r="J26" s="74"/>
      <c r="K26" s="74"/>
      <c r="L26" s="82"/>
      <c r="M26" s="75"/>
      <c r="N26" s="75"/>
      <c r="O26" s="76"/>
      <c r="P26" s="76"/>
    </row>
    <row r="27" spans="1:16" ht="45" x14ac:dyDescent="0.25">
      <c r="A27" s="18" t="s">
        <v>3</v>
      </c>
      <c r="B27" s="13">
        <v>42965</v>
      </c>
      <c r="C27" s="63"/>
      <c r="D27" s="23">
        <v>0.33333333333333331</v>
      </c>
      <c r="E27" s="13" t="s">
        <v>78</v>
      </c>
      <c r="F27" s="63"/>
      <c r="G27" s="23">
        <v>0.70833333333333337</v>
      </c>
      <c r="H27" s="13" t="s">
        <v>78</v>
      </c>
      <c r="I27" s="63"/>
      <c r="J27" s="7" t="s">
        <v>10</v>
      </c>
      <c r="K27" s="7" t="s">
        <v>40</v>
      </c>
      <c r="L27" s="80" t="s">
        <v>104</v>
      </c>
      <c r="M27" s="4" t="s">
        <v>46</v>
      </c>
      <c r="N27" s="4"/>
      <c r="O27" s="2" t="s">
        <v>119</v>
      </c>
      <c r="P27" s="39"/>
    </row>
    <row r="28" spans="1:16" x14ac:dyDescent="0.25">
      <c r="A28" s="18" t="s">
        <v>4</v>
      </c>
      <c r="B28" s="13">
        <v>42966</v>
      </c>
      <c r="C28" s="63"/>
      <c r="D28" s="13"/>
      <c r="E28" s="13"/>
      <c r="F28" s="63"/>
      <c r="G28" s="13"/>
      <c r="H28" s="13"/>
      <c r="I28" s="63"/>
      <c r="J28" s="7"/>
      <c r="K28" s="7"/>
      <c r="L28" s="26" t="s">
        <v>125</v>
      </c>
      <c r="M28" s="4"/>
      <c r="N28" s="4"/>
      <c r="O28" s="2"/>
      <c r="P28" s="39"/>
    </row>
    <row r="29" spans="1:16" ht="16.5" thickBot="1" x14ac:dyDescent="0.3">
      <c r="A29" s="19" t="s">
        <v>5</v>
      </c>
      <c r="B29" s="13">
        <v>42967</v>
      </c>
      <c r="C29" s="63"/>
      <c r="D29" s="13"/>
      <c r="E29" s="13"/>
      <c r="F29" s="63"/>
      <c r="G29" s="13"/>
      <c r="H29" s="13"/>
      <c r="I29" s="64"/>
      <c r="L29" s="26" t="s">
        <v>125</v>
      </c>
      <c r="M29" s="4"/>
      <c r="N29" s="4"/>
      <c r="O29" s="2"/>
      <c r="P29" s="39"/>
    </row>
    <row r="30" spans="1:16" ht="75" x14ac:dyDescent="0.25">
      <c r="A30" s="12" t="s">
        <v>6</v>
      </c>
      <c r="B30" s="13">
        <v>42968</v>
      </c>
      <c r="C30" s="63"/>
      <c r="D30" s="23">
        <v>0.36805555555555558</v>
      </c>
      <c r="E30" s="13" t="s">
        <v>124</v>
      </c>
      <c r="F30" s="63"/>
      <c r="G30" s="23">
        <v>0.625</v>
      </c>
      <c r="H30" s="13" t="s">
        <v>78</v>
      </c>
      <c r="I30" s="63"/>
      <c r="J30" s="7" t="s">
        <v>11</v>
      </c>
      <c r="K30" s="7" t="s">
        <v>108</v>
      </c>
      <c r="L30" s="26" t="s">
        <v>126</v>
      </c>
      <c r="M30" s="4"/>
      <c r="N30" s="4"/>
      <c r="O30" s="2" t="s">
        <v>53</v>
      </c>
      <c r="P30" s="39" t="s">
        <v>51</v>
      </c>
    </row>
    <row r="31" spans="1:16" ht="135" x14ac:dyDescent="0.25">
      <c r="A31" s="14" t="s">
        <v>0</v>
      </c>
      <c r="B31" s="13">
        <v>42969</v>
      </c>
      <c r="C31" s="63"/>
      <c r="D31" s="23">
        <v>0.88541666666666663</v>
      </c>
      <c r="E31" s="13" t="s">
        <v>133</v>
      </c>
      <c r="F31" s="63"/>
      <c r="G31" s="23">
        <v>0.70833333333333337</v>
      </c>
      <c r="H31" s="13" t="s">
        <v>78</v>
      </c>
      <c r="I31" s="63"/>
      <c r="J31" s="7" t="s">
        <v>20</v>
      </c>
      <c r="K31" s="83" t="s">
        <v>130</v>
      </c>
      <c r="L31" s="50" t="s">
        <v>132</v>
      </c>
      <c r="M31" s="4"/>
      <c r="N31" s="4"/>
      <c r="O31" s="2" t="s">
        <v>54</v>
      </c>
      <c r="P31" s="39"/>
    </row>
    <row r="32" spans="1:16" ht="34.5" customHeight="1" x14ac:dyDescent="0.25">
      <c r="A32" s="14" t="s">
        <v>1</v>
      </c>
      <c r="B32" s="13">
        <v>42970</v>
      </c>
      <c r="C32" s="63"/>
      <c r="D32" s="23">
        <v>0.80069444444444438</v>
      </c>
      <c r="E32" s="13" t="s">
        <v>78</v>
      </c>
      <c r="F32" s="63"/>
      <c r="G32" s="23">
        <v>0.70833333333333337</v>
      </c>
      <c r="H32" s="13" t="s">
        <v>131</v>
      </c>
      <c r="I32" s="63"/>
      <c r="J32" s="7" t="s">
        <v>19</v>
      </c>
      <c r="K32" s="83" t="s">
        <v>138</v>
      </c>
      <c r="M32" s="4"/>
      <c r="N32" s="4"/>
      <c r="O32" s="2"/>
      <c r="P32" s="39"/>
    </row>
    <row r="33" spans="1:16" ht="45" x14ac:dyDescent="0.25">
      <c r="A33" s="14" t="s">
        <v>2</v>
      </c>
      <c r="B33" s="13">
        <v>42971</v>
      </c>
      <c r="C33" s="63"/>
      <c r="D33" s="13"/>
      <c r="E33" s="13"/>
      <c r="F33" s="63"/>
      <c r="G33" s="23">
        <v>0.70833333333333337</v>
      </c>
      <c r="H33" s="13" t="s">
        <v>131</v>
      </c>
      <c r="I33" s="63"/>
      <c r="J33" s="7" t="s">
        <v>10</v>
      </c>
      <c r="K33" s="7" t="s">
        <v>41</v>
      </c>
      <c r="L33" s="80" t="s">
        <v>105</v>
      </c>
      <c r="M33" s="4" t="s">
        <v>47</v>
      </c>
      <c r="N33" s="4"/>
      <c r="O33" s="2"/>
      <c r="P33" s="39"/>
    </row>
    <row r="34" spans="1:16" ht="45" x14ac:dyDescent="0.25">
      <c r="A34" s="14" t="s">
        <v>3</v>
      </c>
      <c r="B34" s="13">
        <v>42972</v>
      </c>
      <c r="C34" s="63"/>
      <c r="D34" s="13"/>
      <c r="E34" s="13"/>
      <c r="F34" s="63"/>
      <c r="G34" s="23">
        <v>0.70833333333333337</v>
      </c>
      <c r="H34" s="13" t="s">
        <v>131</v>
      </c>
      <c r="I34" s="63"/>
      <c r="J34" s="6" t="s">
        <v>19</v>
      </c>
      <c r="K34" s="7" t="s">
        <v>30</v>
      </c>
      <c r="L34" s="26"/>
      <c r="M34" s="4"/>
      <c r="N34" s="4"/>
      <c r="O34" s="2" t="s">
        <v>53</v>
      </c>
      <c r="P34" s="39" t="s">
        <v>51</v>
      </c>
    </row>
    <row r="35" spans="1:16" ht="29.1" customHeight="1" x14ac:dyDescent="0.25">
      <c r="A35" s="14" t="s">
        <v>4</v>
      </c>
      <c r="B35" s="13">
        <v>42973</v>
      </c>
      <c r="C35" s="63"/>
      <c r="D35" s="13"/>
      <c r="E35" s="13"/>
      <c r="F35" s="63"/>
      <c r="G35" s="13"/>
      <c r="H35" s="13"/>
      <c r="I35" s="63"/>
      <c r="L35" s="26"/>
      <c r="M35" s="4"/>
      <c r="N35" s="4"/>
      <c r="O35" s="2"/>
      <c r="P35" s="39"/>
    </row>
    <row r="36" spans="1:16" ht="45.75" thickBot="1" x14ac:dyDescent="0.3">
      <c r="A36" s="15" t="s">
        <v>5</v>
      </c>
      <c r="B36" s="13">
        <v>42974</v>
      </c>
      <c r="C36" s="63"/>
      <c r="D36" s="13"/>
      <c r="E36" s="13"/>
      <c r="F36" s="63"/>
      <c r="G36" s="23">
        <v>0.70833333333333337</v>
      </c>
      <c r="H36" s="13" t="s">
        <v>131</v>
      </c>
      <c r="I36" s="63"/>
      <c r="J36" s="7" t="s">
        <v>20</v>
      </c>
      <c r="K36" s="7" t="s">
        <v>33</v>
      </c>
      <c r="L36" s="26"/>
      <c r="M36" s="4"/>
      <c r="N36" s="4"/>
      <c r="O36" s="2" t="s">
        <v>54</v>
      </c>
      <c r="P36" s="39" t="s">
        <v>51</v>
      </c>
    </row>
    <row r="37" spans="1:16" ht="90.75" thickBot="1" x14ac:dyDescent="0.3">
      <c r="A37" s="17" t="s">
        <v>6</v>
      </c>
      <c r="B37" s="13">
        <v>42975</v>
      </c>
      <c r="C37" s="63"/>
      <c r="D37" s="13"/>
      <c r="E37" s="13"/>
      <c r="F37" s="63"/>
      <c r="G37" s="13"/>
      <c r="H37" s="13"/>
      <c r="I37" s="63"/>
      <c r="J37" s="7" t="s">
        <v>11</v>
      </c>
      <c r="K37" s="7" t="s">
        <v>134</v>
      </c>
      <c r="L37" s="26" t="s">
        <v>127</v>
      </c>
      <c r="M37" s="4"/>
      <c r="N37" s="4"/>
      <c r="O37" s="2" t="s">
        <v>135</v>
      </c>
      <c r="P37" s="39"/>
    </row>
    <row r="38" spans="1:16" ht="45" x14ac:dyDescent="0.25">
      <c r="A38" s="17" t="s">
        <v>0</v>
      </c>
      <c r="B38" s="13">
        <v>42976</v>
      </c>
      <c r="C38" s="63"/>
      <c r="D38" s="13"/>
      <c r="E38" s="13"/>
      <c r="F38" s="63"/>
      <c r="G38" s="13"/>
      <c r="H38" s="13"/>
      <c r="I38" s="63"/>
      <c r="J38" s="85" t="s">
        <v>143</v>
      </c>
      <c r="K38" s="7"/>
      <c r="L38" s="26"/>
      <c r="M38" s="4"/>
      <c r="N38" s="4"/>
      <c r="O38" s="2"/>
      <c r="P38" s="39"/>
    </row>
    <row r="39" spans="1:16" ht="45" x14ac:dyDescent="0.25">
      <c r="A39" s="18" t="s">
        <v>1</v>
      </c>
      <c r="B39" s="13">
        <v>42977</v>
      </c>
      <c r="C39" s="63"/>
      <c r="D39" s="13"/>
      <c r="E39" s="13"/>
      <c r="F39" s="63"/>
      <c r="G39" s="23">
        <v>0.70833333333333337</v>
      </c>
      <c r="H39" s="13" t="s">
        <v>131</v>
      </c>
      <c r="I39" s="63"/>
      <c r="J39" s="7" t="s">
        <v>10</v>
      </c>
      <c r="K39" s="7" t="s">
        <v>42</v>
      </c>
      <c r="L39" s="80" t="s">
        <v>106</v>
      </c>
      <c r="M39" s="4" t="s">
        <v>48</v>
      </c>
      <c r="N39" s="4"/>
      <c r="O39" s="16"/>
      <c r="P39" s="41"/>
    </row>
    <row r="40" spans="1:16" ht="45" x14ac:dyDescent="0.25">
      <c r="A40" s="18" t="s">
        <v>2</v>
      </c>
      <c r="B40" s="13">
        <v>42978</v>
      </c>
      <c r="C40" s="63"/>
      <c r="D40" s="13"/>
      <c r="E40" s="13"/>
      <c r="F40" s="63"/>
      <c r="G40" s="23">
        <v>0.70833333333333337</v>
      </c>
      <c r="H40" s="13" t="s">
        <v>131</v>
      </c>
      <c r="I40" s="63"/>
      <c r="J40" s="6" t="s">
        <v>19</v>
      </c>
      <c r="K40" s="7" t="s">
        <v>27</v>
      </c>
      <c r="L40" s="26"/>
      <c r="M40" s="4"/>
      <c r="N40" s="4"/>
      <c r="O40" s="2" t="s">
        <v>53</v>
      </c>
      <c r="P40" s="39" t="s">
        <v>51</v>
      </c>
    </row>
    <row r="41" spans="1:16" x14ac:dyDescent="0.25">
      <c r="A41" s="18" t="s">
        <v>3</v>
      </c>
      <c r="B41" s="13">
        <v>42979</v>
      </c>
      <c r="C41" s="63"/>
      <c r="D41" s="13"/>
      <c r="E41" s="13"/>
      <c r="F41" s="63"/>
      <c r="G41" s="13"/>
      <c r="H41" s="13"/>
      <c r="I41" s="63"/>
      <c r="J41" s="6" t="s">
        <v>9</v>
      </c>
      <c r="K41" s="7" t="s">
        <v>25</v>
      </c>
      <c r="L41" s="26"/>
      <c r="M41" s="4"/>
      <c r="N41" s="4"/>
      <c r="O41" s="2"/>
      <c r="P41" s="39"/>
    </row>
    <row r="42" spans="1:16" ht="45" x14ac:dyDescent="0.25">
      <c r="A42" s="18" t="s">
        <v>4</v>
      </c>
      <c r="B42" s="13">
        <v>42980</v>
      </c>
      <c r="C42" s="63"/>
      <c r="D42" s="13"/>
      <c r="E42" s="13"/>
      <c r="F42" s="63"/>
      <c r="G42" s="23">
        <v>0.45833333333333331</v>
      </c>
      <c r="H42" s="13" t="s">
        <v>131</v>
      </c>
      <c r="I42" s="63"/>
      <c r="J42" s="7" t="s">
        <v>20</v>
      </c>
      <c r="K42" s="7" t="s">
        <v>36</v>
      </c>
      <c r="L42" s="26"/>
      <c r="M42" s="4"/>
      <c r="N42" s="4"/>
      <c r="O42" s="2" t="s">
        <v>54</v>
      </c>
      <c r="P42" s="39" t="s">
        <v>51</v>
      </c>
    </row>
    <row r="43" spans="1:16" ht="20.45" customHeight="1" thickBot="1" x14ac:dyDescent="0.3">
      <c r="A43" s="19" t="s">
        <v>5</v>
      </c>
      <c r="B43" s="13">
        <v>42981</v>
      </c>
      <c r="C43" s="63"/>
      <c r="D43" s="13"/>
      <c r="E43" s="13"/>
      <c r="F43" s="63"/>
      <c r="G43" s="13"/>
      <c r="H43" s="13"/>
      <c r="I43" s="63"/>
      <c r="J43" s="7" t="s">
        <v>11</v>
      </c>
      <c r="K43" s="7" t="s">
        <v>137</v>
      </c>
      <c r="L43" s="26"/>
      <c r="M43" s="4"/>
      <c r="N43" s="4"/>
      <c r="O43" s="2" t="s">
        <v>141</v>
      </c>
      <c r="P43" s="39"/>
    </row>
    <row r="44" spans="1:16" ht="16.5" thickBot="1" x14ac:dyDescent="0.3">
      <c r="A44" s="15" t="s">
        <v>6</v>
      </c>
      <c r="B44" s="13">
        <v>42982</v>
      </c>
      <c r="C44" s="63"/>
      <c r="D44" s="73"/>
      <c r="E44" s="73"/>
      <c r="F44" s="73"/>
      <c r="G44" s="73"/>
      <c r="H44" s="73"/>
      <c r="I44" s="73"/>
      <c r="J44" s="74"/>
      <c r="K44" s="74"/>
      <c r="L44" s="82"/>
      <c r="M44" s="75"/>
      <c r="N44" s="75"/>
      <c r="O44" s="76"/>
      <c r="P44" s="76"/>
    </row>
    <row r="45" spans="1:16" ht="60" x14ac:dyDescent="0.25">
      <c r="A45" s="14" t="s">
        <v>0</v>
      </c>
      <c r="B45" s="13">
        <v>42983</v>
      </c>
      <c r="C45" s="63"/>
      <c r="D45" s="13"/>
      <c r="E45" s="13"/>
      <c r="F45" s="63"/>
      <c r="G45" s="13"/>
      <c r="H45" s="13"/>
      <c r="I45" s="69"/>
      <c r="J45" s="7" t="s">
        <v>10</v>
      </c>
      <c r="K45" s="24" t="s">
        <v>17</v>
      </c>
      <c r="L45" s="80" t="s">
        <v>107</v>
      </c>
      <c r="M45" s="5" t="s">
        <v>14</v>
      </c>
      <c r="N45" s="4"/>
      <c r="O45" s="2" t="s">
        <v>16</v>
      </c>
      <c r="P45" s="39" t="s">
        <v>49</v>
      </c>
    </row>
    <row r="46" spans="1:16" ht="45" x14ac:dyDescent="0.25">
      <c r="A46" s="14" t="s">
        <v>1</v>
      </c>
      <c r="B46" s="13">
        <v>42984</v>
      </c>
      <c r="C46" s="63"/>
      <c r="D46" s="13"/>
      <c r="E46" s="13"/>
      <c r="F46" s="63"/>
      <c r="G46" s="13"/>
      <c r="H46" s="13"/>
      <c r="I46" s="63"/>
      <c r="J46" s="6" t="s">
        <v>19</v>
      </c>
      <c r="K46" s="7" t="s">
        <v>28</v>
      </c>
      <c r="L46" s="26"/>
      <c r="M46" s="4"/>
      <c r="N46" s="4"/>
      <c r="O46" s="2" t="s">
        <v>53</v>
      </c>
      <c r="P46" s="39" t="s">
        <v>51</v>
      </c>
    </row>
    <row r="47" spans="1:16" x14ac:dyDescent="0.25">
      <c r="A47" s="14" t="s">
        <v>2</v>
      </c>
      <c r="B47" s="13">
        <v>42985</v>
      </c>
      <c r="C47" s="63"/>
      <c r="D47" s="13"/>
      <c r="E47" s="13"/>
      <c r="F47" s="63"/>
      <c r="G47" s="13"/>
      <c r="H47" s="13"/>
      <c r="I47" s="63"/>
      <c r="J47" s="6" t="s">
        <v>9</v>
      </c>
      <c r="K47" s="7" t="s">
        <v>23</v>
      </c>
      <c r="L47" s="26"/>
      <c r="M47" s="4"/>
      <c r="N47" s="4"/>
      <c r="O47" s="2"/>
      <c r="P47" s="39"/>
    </row>
    <row r="48" spans="1:16" ht="78.75" x14ac:dyDescent="0.25">
      <c r="A48" s="14" t="s">
        <v>3</v>
      </c>
      <c r="B48" s="86" t="s">
        <v>142</v>
      </c>
      <c r="C48" s="63"/>
      <c r="D48" s="13"/>
      <c r="E48" s="13"/>
      <c r="F48" s="63"/>
      <c r="G48" s="13"/>
      <c r="H48" s="13"/>
      <c r="I48" s="64"/>
      <c r="J48" s="7"/>
      <c r="K48" s="84"/>
      <c r="L48" s="26"/>
      <c r="M48" s="4"/>
      <c r="N48" s="4"/>
      <c r="O48" s="2" t="s">
        <v>54</v>
      </c>
      <c r="P48" s="39" t="s">
        <v>51</v>
      </c>
    </row>
    <row r="49" spans="1:16" ht="30" x14ac:dyDescent="0.25">
      <c r="A49" s="14" t="s">
        <v>4</v>
      </c>
      <c r="B49" s="13">
        <v>42987</v>
      </c>
      <c r="C49" s="63"/>
      <c r="D49" s="13"/>
      <c r="E49" s="13"/>
      <c r="F49" s="63"/>
      <c r="G49" s="13"/>
      <c r="H49" s="13"/>
      <c r="I49" s="63"/>
      <c r="J49" s="7" t="s">
        <v>11</v>
      </c>
      <c r="K49" s="7" t="s">
        <v>136</v>
      </c>
      <c r="L49" s="26"/>
      <c r="M49" s="4"/>
      <c r="N49" s="4"/>
      <c r="O49" s="2" t="s">
        <v>140</v>
      </c>
      <c r="P49" s="39"/>
    </row>
    <row r="50" spans="1:16" ht="45.75" thickBot="1" x14ac:dyDescent="0.3">
      <c r="A50" s="15" t="s">
        <v>5</v>
      </c>
      <c r="B50" s="13">
        <v>42988</v>
      </c>
      <c r="C50" s="63"/>
      <c r="D50" s="13"/>
      <c r="E50" s="13"/>
      <c r="F50" s="63"/>
      <c r="G50" s="13"/>
      <c r="H50" s="13"/>
      <c r="I50" s="63"/>
      <c r="J50" s="85" t="s">
        <v>139</v>
      </c>
      <c r="K50" s="7"/>
      <c r="L50" s="26"/>
      <c r="M50" s="4"/>
      <c r="N50" s="4"/>
      <c r="O50" s="2"/>
      <c r="P50" s="39"/>
    </row>
    <row r="51" spans="1:16" x14ac:dyDescent="0.25">
      <c r="A51" s="17" t="s">
        <v>6</v>
      </c>
      <c r="B51" s="13">
        <v>42989</v>
      </c>
      <c r="C51" s="63"/>
      <c r="D51" s="13"/>
      <c r="E51" s="13"/>
      <c r="F51" s="63"/>
      <c r="G51" s="13"/>
      <c r="H51" s="13"/>
      <c r="I51" s="63"/>
      <c r="J51" s="7"/>
      <c r="K51" s="7"/>
      <c r="L51" s="80"/>
      <c r="M51" s="9"/>
      <c r="N51" s="16"/>
      <c r="O51" s="2"/>
      <c r="P51" s="39"/>
    </row>
    <row r="52" spans="1:16" ht="30" x14ac:dyDescent="0.25">
      <c r="A52" s="18" t="s">
        <v>0</v>
      </c>
      <c r="B52" s="13">
        <v>42990</v>
      </c>
      <c r="C52" s="63"/>
      <c r="D52" s="13"/>
      <c r="E52" s="13"/>
      <c r="F52" s="63"/>
      <c r="G52" s="13"/>
      <c r="H52" s="13"/>
      <c r="I52" s="63"/>
      <c r="J52" s="6" t="s">
        <v>9</v>
      </c>
      <c r="K52" s="7" t="s">
        <v>24</v>
      </c>
      <c r="L52" s="26"/>
      <c r="M52" s="4"/>
      <c r="N52" s="4"/>
      <c r="O52" s="2"/>
      <c r="P52" s="39"/>
    </row>
    <row r="53" spans="1:16" x14ac:dyDescent="0.25">
      <c r="A53" s="18" t="s">
        <v>1</v>
      </c>
      <c r="B53" s="13">
        <v>42991</v>
      </c>
      <c r="C53" s="63"/>
      <c r="D53" s="13"/>
      <c r="E53" s="13"/>
      <c r="F53" s="63"/>
      <c r="G53" s="13"/>
      <c r="H53" s="13"/>
      <c r="I53" s="63"/>
      <c r="K53" s="33"/>
      <c r="L53" s="26"/>
      <c r="M53" s="4"/>
      <c r="N53" s="4"/>
      <c r="O53" s="2"/>
      <c r="P53" s="39"/>
    </row>
    <row r="54" spans="1:16" ht="45" x14ac:dyDescent="0.25">
      <c r="A54" s="18" t="s">
        <v>2</v>
      </c>
      <c r="B54" s="13">
        <v>42992</v>
      </c>
      <c r="C54" s="63"/>
      <c r="D54" s="13"/>
      <c r="E54" s="13"/>
      <c r="F54" s="63"/>
      <c r="G54" s="13"/>
      <c r="H54" s="13"/>
      <c r="I54" s="63"/>
      <c r="J54" s="85" t="s">
        <v>139</v>
      </c>
      <c r="K54" s="33"/>
      <c r="L54" s="26"/>
      <c r="M54" s="4"/>
      <c r="N54" s="4"/>
      <c r="O54" s="2"/>
      <c r="P54" s="39"/>
    </row>
    <row r="55" spans="1:16" x14ac:dyDescent="0.25">
      <c r="A55" s="18" t="s">
        <v>3</v>
      </c>
      <c r="B55" s="13">
        <v>42993</v>
      </c>
      <c r="C55" s="63"/>
      <c r="D55" s="13"/>
      <c r="E55" s="13"/>
      <c r="F55" s="63"/>
      <c r="G55" s="13"/>
      <c r="H55" s="13"/>
      <c r="I55" s="63"/>
      <c r="J55" s="7"/>
      <c r="K55" s="33"/>
      <c r="L55" s="26"/>
      <c r="M55" s="4"/>
      <c r="N55" s="4"/>
      <c r="O55" s="2"/>
      <c r="P55" s="39"/>
    </row>
    <row r="56" spans="1:16" x14ac:dyDescent="0.25">
      <c r="A56" s="18" t="s">
        <v>4</v>
      </c>
      <c r="B56" s="13">
        <v>42994</v>
      </c>
      <c r="C56" s="63"/>
      <c r="D56" s="13"/>
      <c r="E56" s="13"/>
      <c r="F56" s="63"/>
      <c r="G56" s="13"/>
      <c r="H56" s="13"/>
      <c r="I56" s="63"/>
      <c r="J56" s="7"/>
      <c r="K56" s="33"/>
      <c r="L56" s="26"/>
      <c r="M56" s="4"/>
      <c r="N56" s="4"/>
      <c r="O56" s="2"/>
      <c r="P56" s="39"/>
    </row>
    <row r="57" spans="1:16" ht="45.75" thickBot="1" x14ac:dyDescent="0.3">
      <c r="A57" s="19" t="s">
        <v>5</v>
      </c>
      <c r="B57" s="13">
        <v>42995</v>
      </c>
      <c r="C57" s="63"/>
      <c r="D57" s="13"/>
      <c r="E57" s="13"/>
      <c r="F57" s="63"/>
      <c r="G57" s="13"/>
      <c r="H57" s="13"/>
      <c r="I57" s="63"/>
      <c r="J57" s="85" t="s">
        <v>139</v>
      </c>
      <c r="K57" s="33"/>
      <c r="L57" s="80"/>
      <c r="M57" s="4"/>
      <c r="N57" s="4"/>
      <c r="O57" s="2"/>
      <c r="P57" s="39"/>
    </row>
    <row r="58" spans="1:16" x14ac:dyDescent="0.25">
      <c r="A58" s="12" t="s">
        <v>6</v>
      </c>
      <c r="B58" s="13">
        <v>42996</v>
      </c>
      <c r="C58" s="63"/>
      <c r="D58" s="13"/>
      <c r="E58" s="13"/>
      <c r="F58" s="63"/>
      <c r="G58" s="13"/>
      <c r="H58" s="13"/>
      <c r="I58" s="63"/>
      <c r="K58" s="33"/>
      <c r="L58" s="26"/>
      <c r="M58" s="4"/>
      <c r="N58" s="4"/>
      <c r="O58" s="2"/>
      <c r="P58" s="39"/>
    </row>
    <row r="59" spans="1:16" x14ac:dyDescent="0.25">
      <c r="A59" s="14" t="s">
        <v>0</v>
      </c>
      <c r="B59" s="13">
        <v>42997</v>
      </c>
      <c r="C59" s="63"/>
      <c r="D59" s="13"/>
      <c r="E59" s="13"/>
      <c r="F59" s="63"/>
      <c r="G59" s="13"/>
      <c r="H59" s="13"/>
      <c r="I59" s="63"/>
      <c r="K59" s="33"/>
      <c r="L59" s="26"/>
      <c r="M59" s="4"/>
      <c r="N59" s="4"/>
      <c r="O59" s="2"/>
      <c r="P59" s="39"/>
    </row>
    <row r="60" spans="1:16" ht="45" x14ac:dyDescent="0.25">
      <c r="A60" s="14" t="s">
        <v>1</v>
      </c>
      <c r="B60" s="13">
        <v>42998</v>
      </c>
      <c r="C60" s="63"/>
      <c r="D60" s="13"/>
      <c r="E60" s="13"/>
      <c r="F60" s="63"/>
      <c r="G60" s="13"/>
      <c r="H60" s="13"/>
      <c r="I60" s="63"/>
      <c r="J60" s="85" t="s">
        <v>139</v>
      </c>
      <c r="K60" s="33"/>
      <c r="L60" s="26"/>
      <c r="M60" s="4"/>
      <c r="N60" s="4"/>
      <c r="O60" s="2"/>
      <c r="P60" s="39"/>
    </row>
    <row r="61" spans="1:16" x14ac:dyDescent="0.25">
      <c r="A61" s="14" t="s">
        <v>2</v>
      </c>
      <c r="B61" s="13">
        <v>42999</v>
      </c>
      <c r="C61" s="63"/>
      <c r="D61" s="13"/>
      <c r="E61" s="13"/>
      <c r="F61" s="63"/>
      <c r="G61" s="13"/>
      <c r="H61" s="13"/>
      <c r="I61" s="63"/>
      <c r="J61" s="7"/>
      <c r="K61" s="7"/>
      <c r="L61" s="26"/>
      <c r="M61" s="4"/>
      <c r="N61" s="4"/>
      <c r="O61" s="2"/>
      <c r="P61" s="39"/>
    </row>
    <row r="62" spans="1:16" ht="16.5" thickBot="1" x14ac:dyDescent="0.3">
      <c r="A62" s="15" t="s">
        <v>3</v>
      </c>
      <c r="B62" s="13">
        <v>43000</v>
      </c>
      <c r="C62" s="63"/>
      <c r="D62" s="13"/>
      <c r="E62" s="13"/>
      <c r="F62" s="63"/>
      <c r="G62" s="13"/>
      <c r="H62" s="13"/>
      <c r="I62" s="63"/>
      <c r="J62" s="7"/>
      <c r="K62" s="7"/>
      <c r="L62" s="26"/>
      <c r="M62" s="4"/>
      <c r="N62" s="4"/>
      <c r="O62" s="2"/>
      <c r="P62" s="39"/>
    </row>
  </sheetData>
  <mergeCells count="3">
    <mergeCell ref="D1:E1"/>
    <mergeCell ref="G1:H1"/>
    <mergeCell ref="A1:B1"/>
  </mergeCells>
  <conditionalFormatting sqref="J6:K13 K41:K43 J3:K4 J15:K19 J39:J43 K45:K47 J21:K25 J27:K27 J28:J29 J31 J57 J58:K62 J45:J48 J33:K34 J36:K37 J49:K56">
    <cfRule type="containsText" dxfId="242" priority="230" operator="containsText" text="Action">
      <formula>NOT(ISERROR(SEARCH("Action",J3)))</formula>
    </cfRule>
    <cfRule type="containsText" dxfId="241" priority="231" operator="containsText" text="Intervenant">
      <formula>NOT(ISERROR(SEARCH("Intervenant",J3)))</formula>
    </cfRule>
    <cfRule type="containsText" dxfId="240" priority="232" operator="containsText" text="Sponsor">
      <formula>NOT(ISERROR(SEARCH("Sponsor",J3)))</formula>
    </cfRule>
  </conditionalFormatting>
  <conditionalFormatting sqref="J5:K5">
    <cfRule type="containsText" dxfId="239" priority="227" operator="containsText" text="Action">
      <formula>NOT(ISERROR(SEARCH("Action",J5)))</formula>
    </cfRule>
    <cfRule type="containsText" dxfId="238" priority="228" operator="containsText" text="Intervenant">
      <formula>NOT(ISERROR(SEARCH("Intervenant",J5)))</formula>
    </cfRule>
    <cfRule type="containsText" dxfId="237" priority="229" operator="containsText" text="Sponsor">
      <formula>NOT(ISERROR(SEARCH("Sponsor",J5)))</formula>
    </cfRule>
  </conditionalFormatting>
  <conditionalFormatting sqref="J3:J13 J15:J19 J21:J25 J39:J43 J27:J29 J31 J33:J34 J36:J37 J45:J62">
    <cfRule type="containsText" dxfId="236" priority="225" operator="containsText" text="conférence">
      <formula>NOT(ISERROR(SEARCH("conférence",J3)))</formula>
    </cfRule>
    <cfRule type="containsText" dxfId="235" priority="226" operator="containsText" text="Formation">
      <formula>NOT(ISERROR(SEARCH("Formation",J3)))</formula>
    </cfRule>
  </conditionalFormatting>
  <conditionalFormatting sqref="J11">
    <cfRule type="containsText" dxfId="234" priority="222" operator="containsText" text="Action">
      <formula>NOT(ISERROR(SEARCH("Action",J11)))</formula>
    </cfRule>
    <cfRule type="containsText" dxfId="233" priority="223" operator="containsText" text="Intervenant">
      <formula>NOT(ISERROR(SEARCH("Intervenant",J11)))</formula>
    </cfRule>
    <cfRule type="containsText" dxfId="232" priority="224" operator="containsText" text="Sponsor">
      <formula>NOT(ISERROR(SEARCH("Sponsor",J11)))</formula>
    </cfRule>
  </conditionalFormatting>
  <conditionalFormatting sqref="J17">
    <cfRule type="containsText" dxfId="231" priority="219" operator="containsText" text="Action">
      <formula>NOT(ISERROR(SEARCH("Action",J17)))</formula>
    </cfRule>
    <cfRule type="containsText" dxfId="230" priority="220" operator="containsText" text="Intervenant">
      <formula>NOT(ISERROR(SEARCH("Intervenant",J17)))</formula>
    </cfRule>
    <cfRule type="containsText" dxfId="229" priority="221" operator="containsText" text="Sponsor">
      <formula>NOT(ISERROR(SEARCH("Sponsor",J17)))</formula>
    </cfRule>
  </conditionalFormatting>
  <conditionalFormatting sqref="J23">
    <cfRule type="containsText" dxfId="228" priority="216" operator="containsText" text="Action">
      <formula>NOT(ISERROR(SEARCH("Action",J23)))</formula>
    </cfRule>
    <cfRule type="containsText" dxfId="227" priority="217" operator="containsText" text="Intervenant">
      <formula>NOT(ISERROR(SEARCH("Intervenant",J23)))</formula>
    </cfRule>
    <cfRule type="containsText" dxfId="226" priority="218" operator="containsText" text="Sponsor">
      <formula>NOT(ISERROR(SEARCH("Sponsor",J23)))</formula>
    </cfRule>
  </conditionalFormatting>
  <conditionalFormatting sqref="J29">
    <cfRule type="containsText" dxfId="225" priority="213" operator="containsText" text="Action">
      <formula>NOT(ISERROR(SEARCH("Action",J29)))</formula>
    </cfRule>
    <cfRule type="containsText" dxfId="224" priority="214" operator="containsText" text="Intervenant">
      <formula>NOT(ISERROR(SEARCH("Intervenant",J29)))</formula>
    </cfRule>
    <cfRule type="containsText" dxfId="223" priority="215" operator="containsText" text="Sponsor">
      <formula>NOT(ISERROR(SEARCH("Sponsor",J29)))</formula>
    </cfRule>
  </conditionalFormatting>
  <conditionalFormatting sqref="J52">
    <cfRule type="containsText" dxfId="222" priority="210" operator="containsText" text="Action">
      <formula>NOT(ISERROR(SEARCH("Action",J52)))</formula>
    </cfRule>
    <cfRule type="containsText" dxfId="221" priority="211" operator="containsText" text="Intervenant">
      <formula>NOT(ISERROR(SEARCH("Intervenant",J52)))</formula>
    </cfRule>
    <cfRule type="containsText" dxfId="220" priority="212" operator="containsText" text="Sponsor">
      <formula>NOT(ISERROR(SEARCH("Sponsor",J52)))</formula>
    </cfRule>
  </conditionalFormatting>
  <conditionalFormatting sqref="J41">
    <cfRule type="containsText" dxfId="219" priority="207" operator="containsText" text="Action">
      <formula>NOT(ISERROR(SEARCH("Action",J41)))</formula>
    </cfRule>
    <cfRule type="containsText" dxfId="218" priority="208" operator="containsText" text="Intervenant">
      <formula>NOT(ISERROR(SEARCH("Intervenant",J41)))</formula>
    </cfRule>
    <cfRule type="containsText" dxfId="217" priority="209" operator="containsText" text="Sponsor">
      <formula>NOT(ISERROR(SEARCH("Sponsor",J41)))</formula>
    </cfRule>
  </conditionalFormatting>
  <conditionalFormatting sqref="J47">
    <cfRule type="containsText" dxfId="216" priority="204" operator="containsText" text="Action">
      <formula>NOT(ISERROR(SEARCH("Action",J47)))</formula>
    </cfRule>
    <cfRule type="containsText" dxfId="215" priority="205" operator="containsText" text="Intervenant">
      <formula>NOT(ISERROR(SEARCH("Intervenant",J47)))</formula>
    </cfRule>
    <cfRule type="containsText" dxfId="214" priority="206" operator="containsText" text="Sponsor">
      <formula>NOT(ISERROR(SEARCH("Sponsor",J47)))</formula>
    </cfRule>
  </conditionalFormatting>
  <conditionalFormatting sqref="J53">
    <cfRule type="containsText" dxfId="213" priority="201" operator="containsText" text="Action">
      <formula>NOT(ISERROR(SEARCH("Action",J53)))</formula>
    </cfRule>
    <cfRule type="containsText" dxfId="212" priority="202" operator="containsText" text="Intervenant">
      <formula>NOT(ISERROR(SEARCH("Intervenant",J53)))</formula>
    </cfRule>
    <cfRule type="containsText" dxfId="211" priority="203" operator="containsText" text="Sponsor">
      <formula>NOT(ISERROR(SEARCH("Sponsor",J53)))</formula>
    </cfRule>
  </conditionalFormatting>
  <conditionalFormatting sqref="J59">
    <cfRule type="containsText" dxfId="210" priority="198" operator="containsText" text="Action">
      <formula>NOT(ISERROR(SEARCH("Action",J59)))</formula>
    </cfRule>
    <cfRule type="containsText" dxfId="209" priority="199" operator="containsText" text="Intervenant">
      <formula>NOT(ISERROR(SEARCH("Intervenant",J59)))</formula>
    </cfRule>
    <cfRule type="containsText" dxfId="208" priority="200" operator="containsText" text="Sponsor">
      <formula>NOT(ISERROR(SEARCH("Sponsor",J59)))</formula>
    </cfRule>
  </conditionalFormatting>
  <conditionalFormatting sqref="K28 K39">
    <cfRule type="containsText" dxfId="207" priority="195" operator="containsText" text="Action">
      <formula>NOT(ISERROR(SEARCH("Action",K28)))</formula>
    </cfRule>
    <cfRule type="containsText" dxfId="206" priority="196" operator="containsText" text="Intervenant">
      <formula>NOT(ISERROR(SEARCH("Intervenant",K28)))</formula>
    </cfRule>
    <cfRule type="containsText" dxfId="205" priority="197" operator="containsText" text="Sponsor">
      <formula>NOT(ISERROR(SEARCH("Sponsor",K28)))</formula>
    </cfRule>
  </conditionalFormatting>
  <conditionalFormatting sqref="K29">
    <cfRule type="containsText" dxfId="204" priority="192" operator="containsText" text="Action">
      <formula>NOT(ISERROR(SEARCH("Action",K29)))</formula>
    </cfRule>
    <cfRule type="containsText" dxfId="203" priority="193" operator="containsText" text="Intervenant">
      <formula>NOT(ISERROR(SEARCH("Intervenant",K29)))</formula>
    </cfRule>
    <cfRule type="containsText" dxfId="202" priority="194" operator="containsText" text="Sponsor">
      <formula>NOT(ISERROR(SEARCH("Sponsor",K29)))</formula>
    </cfRule>
  </conditionalFormatting>
  <conditionalFormatting sqref="K40">
    <cfRule type="containsText" dxfId="201" priority="189" operator="containsText" text="Action">
      <formula>NOT(ISERROR(SEARCH("Action",K40)))</formula>
    </cfRule>
    <cfRule type="containsText" dxfId="200" priority="190" operator="containsText" text="Intervenant">
      <formula>NOT(ISERROR(SEARCH("Intervenant",K40)))</formula>
    </cfRule>
    <cfRule type="containsText" dxfId="199" priority="191" operator="containsText" text="Sponsor">
      <formula>NOT(ISERROR(SEARCH("Sponsor",K40)))</formula>
    </cfRule>
  </conditionalFormatting>
  <conditionalFormatting sqref="K57">
    <cfRule type="containsText" dxfId="198" priority="186" operator="containsText" text="Action">
      <formula>NOT(ISERROR(SEARCH("Action",K57)))</formula>
    </cfRule>
    <cfRule type="containsText" dxfId="197" priority="187" operator="containsText" text="Intervenant">
      <formula>NOT(ISERROR(SEARCH("Intervenant",K57)))</formula>
    </cfRule>
    <cfRule type="containsText" dxfId="196" priority="188" operator="containsText" text="Sponsor">
      <formula>NOT(ISERROR(SEARCH("Sponsor",K57)))</formula>
    </cfRule>
  </conditionalFormatting>
  <conditionalFormatting sqref="E3:F13 E15:F19 E21:F25 E33:F37 E39:F43 E45:F62 E27:F31">
    <cfRule type="containsText" dxfId="195" priority="184" operator="containsText" text="OK">
      <formula>NOT(ISERROR(SEARCH("OK",E3)))</formula>
    </cfRule>
    <cfRule type="containsText" dxfId="194" priority="185" operator="containsText" text="P">
      <formula>NOT(ISERROR(SEARCH("P",E3)))</formula>
    </cfRule>
  </conditionalFormatting>
  <conditionalFormatting sqref="H3:I13 H15:I19 H21:I22 H33:I34 H39:I43 H45:I62 H27:I31 H24:I25 I23 H36:I37 I35">
    <cfRule type="containsText" dxfId="193" priority="164" operator="containsText" text="OK">
      <formula>NOT(ISERROR(SEARCH("OK",H3)))</formula>
    </cfRule>
    <cfRule type="containsText" dxfId="192" priority="165" operator="containsText" text="P">
      <formula>NOT(ISERROR(SEARCH("P",H3)))</formula>
    </cfRule>
  </conditionalFormatting>
  <conditionalFormatting sqref="J44:K44">
    <cfRule type="containsText" dxfId="191" priority="65" operator="containsText" text="Action">
      <formula>NOT(ISERROR(SEARCH("Action",J44)))</formula>
    </cfRule>
    <cfRule type="containsText" dxfId="190" priority="66" operator="containsText" text="Intervenant">
      <formula>NOT(ISERROR(SEARCH("Intervenant",J44)))</formula>
    </cfRule>
    <cfRule type="containsText" dxfId="189" priority="67" operator="containsText" text="Sponsor">
      <formula>NOT(ISERROR(SEARCH("Sponsor",J44)))</formula>
    </cfRule>
  </conditionalFormatting>
  <conditionalFormatting sqref="J26:K26">
    <cfRule type="containsText" dxfId="188" priority="53" operator="containsText" text="Action">
      <formula>NOT(ISERROR(SEARCH("Action",J26)))</formula>
    </cfRule>
    <cfRule type="containsText" dxfId="187" priority="54" operator="containsText" text="Intervenant">
      <formula>NOT(ISERROR(SEARCH("Intervenant",J26)))</formula>
    </cfRule>
    <cfRule type="containsText" dxfId="186" priority="55" operator="containsText" text="Sponsor">
      <formula>NOT(ISERROR(SEARCH("Sponsor",J26)))</formula>
    </cfRule>
  </conditionalFormatting>
  <conditionalFormatting sqref="J26">
    <cfRule type="containsText" dxfId="185" priority="51" operator="containsText" text="conférence">
      <formula>NOT(ISERROR(SEARCH("conférence",J26)))</formula>
    </cfRule>
    <cfRule type="containsText" dxfId="184" priority="52" operator="containsText" text="Formation">
      <formula>NOT(ISERROR(SEARCH("Formation",J26)))</formula>
    </cfRule>
  </conditionalFormatting>
  <conditionalFormatting sqref="E26:F26">
    <cfRule type="containsText" dxfId="183" priority="49" operator="containsText" text="OK">
      <formula>NOT(ISERROR(SEARCH("OK",E26)))</formula>
    </cfRule>
    <cfRule type="containsText" dxfId="182" priority="50" operator="containsText" text="P">
      <formula>NOT(ISERROR(SEARCH("P",E26)))</formula>
    </cfRule>
  </conditionalFormatting>
  <conditionalFormatting sqref="H26:I26">
    <cfRule type="containsText" dxfId="181" priority="44" operator="containsText" text="OK">
      <formula>NOT(ISERROR(SEARCH("OK",H26)))</formula>
    </cfRule>
    <cfRule type="containsText" dxfId="180" priority="45" operator="containsText" text="P">
      <formula>NOT(ISERROR(SEARCH("P",H26)))</formula>
    </cfRule>
  </conditionalFormatting>
  <conditionalFormatting sqref="J14:K14">
    <cfRule type="containsText" dxfId="179" priority="113" operator="containsText" text="Action">
      <formula>NOT(ISERROR(SEARCH("Action",J14)))</formula>
    </cfRule>
    <cfRule type="containsText" dxfId="178" priority="114" operator="containsText" text="Intervenant">
      <formula>NOT(ISERROR(SEARCH("Intervenant",J14)))</formula>
    </cfRule>
    <cfRule type="containsText" dxfId="177" priority="115" operator="containsText" text="Sponsor">
      <formula>NOT(ISERROR(SEARCH("Sponsor",J14)))</formula>
    </cfRule>
  </conditionalFormatting>
  <conditionalFormatting sqref="J14">
    <cfRule type="containsText" dxfId="176" priority="111" operator="containsText" text="conférence">
      <formula>NOT(ISERROR(SEARCH("conférence",J14)))</formula>
    </cfRule>
    <cfRule type="containsText" dxfId="175" priority="112" operator="containsText" text="Formation">
      <formula>NOT(ISERROR(SEARCH("Formation",J14)))</formula>
    </cfRule>
  </conditionalFormatting>
  <conditionalFormatting sqref="E14:F14">
    <cfRule type="containsText" dxfId="174" priority="109" operator="containsText" text="OK">
      <formula>NOT(ISERROR(SEARCH("OK",E14)))</formula>
    </cfRule>
    <cfRule type="containsText" dxfId="173" priority="110" operator="containsText" text="P">
      <formula>NOT(ISERROR(SEARCH("P",E14)))</formula>
    </cfRule>
  </conditionalFormatting>
  <conditionalFormatting sqref="H14:I14">
    <cfRule type="containsText" dxfId="172" priority="104" operator="containsText" text="OK">
      <formula>NOT(ISERROR(SEARCH("OK",H14)))</formula>
    </cfRule>
    <cfRule type="containsText" dxfId="171" priority="105" operator="containsText" text="P">
      <formula>NOT(ISERROR(SEARCH("P",H14)))</formula>
    </cfRule>
  </conditionalFormatting>
  <conditionalFormatting sqref="J20:K20">
    <cfRule type="containsText" dxfId="170" priority="101" operator="containsText" text="Action">
      <formula>NOT(ISERROR(SEARCH("Action",J20)))</formula>
    </cfRule>
    <cfRule type="containsText" dxfId="169" priority="102" operator="containsText" text="Intervenant">
      <formula>NOT(ISERROR(SEARCH("Intervenant",J20)))</formula>
    </cfRule>
    <cfRule type="containsText" dxfId="168" priority="103" operator="containsText" text="Sponsor">
      <formula>NOT(ISERROR(SEARCH("Sponsor",J20)))</formula>
    </cfRule>
  </conditionalFormatting>
  <conditionalFormatting sqref="J20">
    <cfRule type="containsText" dxfId="167" priority="99" operator="containsText" text="conférence">
      <formula>NOT(ISERROR(SEARCH("conférence",J20)))</formula>
    </cfRule>
    <cfRule type="containsText" dxfId="166" priority="100" operator="containsText" text="Formation">
      <formula>NOT(ISERROR(SEARCH("Formation",J20)))</formula>
    </cfRule>
  </conditionalFormatting>
  <conditionalFormatting sqref="E20:F20">
    <cfRule type="containsText" dxfId="165" priority="97" operator="containsText" text="OK">
      <formula>NOT(ISERROR(SEARCH("OK",E20)))</formula>
    </cfRule>
    <cfRule type="containsText" dxfId="164" priority="98" operator="containsText" text="P">
      <formula>NOT(ISERROR(SEARCH("P",E20)))</formula>
    </cfRule>
  </conditionalFormatting>
  <conditionalFormatting sqref="H20:I20">
    <cfRule type="containsText" dxfId="163" priority="92" operator="containsText" text="OK">
      <formula>NOT(ISERROR(SEARCH("OK",H20)))</formula>
    </cfRule>
    <cfRule type="containsText" dxfId="162" priority="93" operator="containsText" text="P">
      <formula>NOT(ISERROR(SEARCH("P",H20)))</formula>
    </cfRule>
  </conditionalFormatting>
  <conditionalFormatting sqref="J44">
    <cfRule type="containsText" dxfId="161" priority="63" operator="containsText" text="conférence">
      <formula>NOT(ISERROR(SEARCH("conférence",J44)))</formula>
    </cfRule>
    <cfRule type="containsText" dxfId="160" priority="64" operator="containsText" text="Formation">
      <formula>NOT(ISERROR(SEARCH("Formation",J44)))</formula>
    </cfRule>
  </conditionalFormatting>
  <conditionalFormatting sqref="E44:F44">
    <cfRule type="containsText" dxfId="159" priority="61" operator="containsText" text="OK">
      <formula>NOT(ISERROR(SEARCH("OK",E44)))</formula>
    </cfRule>
    <cfRule type="containsText" dxfId="158" priority="62" operator="containsText" text="P">
      <formula>NOT(ISERROR(SEARCH("P",E44)))</formula>
    </cfRule>
  </conditionalFormatting>
  <conditionalFormatting sqref="H44:I44">
    <cfRule type="containsText" dxfId="157" priority="56" operator="containsText" text="OK">
      <formula>NOT(ISERROR(SEARCH("OK",H44)))</formula>
    </cfRule>
    <cfRule type="containsText" dxfId="156" priority="57" operator="containsText" text="P">
      <formula>NOT(ISERROR(SEARCH("P",H44)))</formula>
    </cfRule>
  </conditionalFormatting>
  <conditionalFormatting sqref="H23">
    <cfRule type="containsText" dxfId="155" priority="42" operator="containsText" text="OK">
      <formula>NOT(ISERROR(SEARCH("OK",H23)))</formula>
    </cfRule>
    <cfRule type="containsText" dxfId="154" priority="43" operator="containsText" text="P">
      <formula>NOT(ISERROR(SEARCH("P",H23)))</formula>
    </cfRule>
  </conditionalFormatting>
  <conditionalFormatting sqref="J30">
    <cfRule type="containsText" dxfId="153" priority="39" operator="containsText" text="Action">
      <formula>NOT(ISERROR(SEARCH("Action",J30)))</formula>
    </cfRule>
    <cfRule type="containsText" dxfId="152" priority="40" operator="containsText" text="Intervenant">
      <formula>NOT(ISERROR(SEARCH("Intervenant",J30)))</formula>
    </cfRule>
    <cfRule type="containsText" dxfId="151" priority="41" operator="containsText" text="Sponsor">
      <formula>NOT(ISERROR(SEARCH("Sponsor",J30)))</formula>
    </cfRule>
  </conditionalFormatting>
  <conditionalFormatting sqref="J30">
    <cfRule type="containsText" dxfId="150" priority="37" operator="containsText" text="conférence">
      <formula>NOT(ISERROR(SEARCH("conférence",J30)))</formula>
    </cfRule>
    <cfRule type="containsText" dxfId="149" priority="38" operator="containsText" text="Formation">
      <formula>NOT(ISERROR(SEARCH("Formation",J30)))</formula>
    </cfRule>
  </conditionalFormatting>
  <conditionalFormatting sqref="K30">
    <cfRule type="containsText" dxfId="148" priority="34" operator="containsText" text="Action">
      <formula>NOT(ISERROR(SEARCH("Action",K30)))</formula>
    </cfRule>
    <cfRule type="containsText" dxfId="147" priority="35" operator="containsText" text="Intervenant">
      <formula>NOT(ISERROR(SEARCH("Intervenant",K30)))</formula>
    </cfRule>
    <cfRule type="containsText" dxfId="146" priority="36" operator="containsText" text="Sponsor">
      <formula>NOT(ISERROR(SEARCH("Sponsor",K30)))</formula>
    </cfRule>
  </conditionalFormatting>
  <conditionalFormatting sqref="J32">
    <cfRule type="containsText" dxfId="145" priority="31" operator="containsText" text="Action">
      <formula>NOT(ISERROR(SEARCH("Action",J32)))</formula>
    </cfRule>
    <cfRule type="containsText" dxfId="144" priority="32" operator="containsText" text="Intervenant">
      <formula>NOT(ISERROR(SEARCH("Intervenant",J32)))</formula>
    </cfRule>
    <cfRule type="containsText" dxfId="143" priority="33" operator="containsText" text="Sponsor">
      <formula>NOT(ISERROR(SEARCH("Sponsor",J32)))</formula>
    </cfRule>
  </conditionalFormatting>
  <conditionalFormatting sqref="J32">
    <cfRule type="containsText" dxfId="142" priority="29" operator="containsText" text="conférence">
      <formula>NOT(ISERROR(SEARCH("conférence",J32)))</formula>
    </cfRule>
    <cfRule type="containsText" dxfId="141" priority="30" operator="containsText" text="Formation">
      <formula>NOT(ISERROR(SEARCH("Formation",J32)))</formula>
    </cfRule>
  </conditionalFormatting>
  <conditionalFormatting sqref="E32:F32">
    <cfRule type="containsText" dxfId="140" priority="27" operator="containsText" text="OK">
      <formula>NOT(ISERROR(SEARCH("OK",E32)))</formula>
    </cfRule>
    <cfRule type="containsText" dxfId="139" priority="28" operator="containsText" text="P">
      <formula>NOT(ISERROR(SEARCH("P",E32)))</formula>
    </cfRule>
  </conditionalFormatting>
  <conditionalFormatting sqref="H32:I32">
    <cfRule type="containsText" dxfId="138" priority="25" operator="containsText" text="OK">
      <formula>NOT(ISERROR(SEARCH("OK",H32)))</formula>
    </cfRule>
    <cfRule type="containsText" dxfId="137" priority="26" operator="containsText" text="P">
      <formula>NOT(ISERROR(SEARCH("P",H32)))</formula>
    </cfRule>
  </conditionalFormatting>
  <conditionalFormatting sqref="H35">
    <cfRule type="containsText" dxfId="136" priority="23" operator="containsText" text="OK">
      <formula>NOT(ISERROR(SEARCH("OK",H35)))</formula>
    </cfRule>
    <cfRule type="containsText" dxfId="135" priority="24" operator="containsText" text="P">
      <formula>NOT(ISERROR(SEARCH("P",H35)))</formula>
    </cfRule>
  </conditionalFormatting>
  <conditionalFormatting sqref="K38">
    <cfRule type="containsText" dxfId="134" priority="10" operator="containsText" text="Action">
      <formula>NOT(ISERROR(SEARCH("Action",K38)))</formula>
    </cfRule>
    <cfRule type="containsText" dxfId="133" priority="11" operator="containsText" text="Intervenant">
      <formula>NOT(ISERROR(SEARCH("Intervenant",K38)))</formula>
    </cfRule>
    <cfRule type="containsText" dxfId="132" priority="12" operator="containsText" text="Sponsor">
      <formula>NOT(ISERROR(SEARCH("Sponsor",K38)))</formula>
    </cfRule>
  </conditionalFormatting>
  <conditionalFormatting sqref="E38:F38">
    <cfRule type="containsText" dxfId="131" priority="8" operator="containsText" text="OK">
      <formula>NOT(ISERROR(SEARCH("OK",E38)))</formula>
    </cfRule>
    <cfRule type="containsText" dxfId="130" priority="9" operator="containsText" text="P">
      <formula>NOT(ISERROR(SEARCH("P",E38)))</formula>
    </cfRule>
  </conditionalFormatting>
  <conditionalFormatting sqref="H38:I38">
    <cfRule type="containsText" dxfId="129" priority="6" operator="containsText" text="OK">
      <formula>NOT(ISERROR(SEARCH("OK",H38)))</formula>
    </cfRule>
    <cfRule type="containsText" dxfId="128" priority="7" operator="containsText" text="P">
      <formula>NOT(ISERROR(SEARCH("P",H38)))</formula>
    </cfRule>
  </conditionalFormatting>
  <conditionalFormatting sqref="J38">
    <cfRule type="containsText" dxfId="127" priority="3" operator="containsText" text="Action">
      <formula>NOT(ISERROR(SEARCH("Action",J38)))</formula>
    </cfRule>
    <cfRule type="containsText" dxfId="126" priority="4" operator="containsText" text="Intervenant">
      <formula>NOT(ISERROR(SEARCH("Intervenant",J38)))</formula>
    </cfRule>
    <cfRule type="containsText" dxfId="125" priority="5" operator="containsText" text="Sponsor">
      <formula>NOT(ISERROR(SEARCH("Sponsor",J38)))</formula>
    </cfRule>
  </conditionalFormatting>
  <conditionalFormatting sqref="J38">
    <cfRule type="containsText" dxfId="124" priority="1" operator="containsText" text="conférence">
      <formula>NOT(ISERROR(SEARCH("conférence",J38)))</formula>
    </cfRule>
    <cfRule type="containsText" dxfId="123" priority="2" operator="containsText" text="Formation">
      <formula>NOT(ISERROR(SEARCH("Formation",J38)))</formula>
    </cfRule>
  </conditionalFormatting>
  <hyperlinks>
    <hyperlink ref="M21" r:id="rId1" xr:uid="{00000000-0004-0000-0000-000000000000}"/>
    <hyperlink ref="N24" r:id="rId2" xr:uid="{00000000-0004-0000-0000-000001000000}"/>
    <hyperlink ref="M9" r:id="rId3" xr:uid="{00000000-0004-0000-0000-000002000000}"/>
  </hyperlinks>
  <pageMargins left="0.29166666666666669" right="0.7" top="0.75" bottom="0.36458333333333331" header="0.3" footer="0.3"/>
  <pageSetup paperSize="8" scale="74" fitToHeight="0" orientation="landscape" r:id="rId4"/>
  <headerFooter>
    <oddHeader xml:space="preserve">&amp;C&amp;"-,Gras"&amp;16Publications LinkedIn septembre-décembre 2015
</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3"/>
  <sheetViews>
    <sheetView topLeftCell="A49" workbookViewId="0">
      <selection activeCell="D26" sqref="D26"/>
    </sheetView>
  </sheetViews>
  <sheetFormatPr baseColWidth="10" defaultRowHeight="15.75" x14ac:dyDescent="0.25"/>
  <cols>
    <col min="1" max="1" width="11.140625" style="50" bestFit="1" customWidth="1"/>
    <col min="2" max="2" width="11.140625" style="6" bestFit="1" customWidth="1"/>
    <col min="3" max="3" width="11.140625" style="21" customWidth="1"/>
    <col min="4" max="4" width="61.5703125" style="51" customWidth="1"/>
    <col min="5" max="5" width="15.5703125" customWidth="1"/>
    <col min="6" max="6" width="29.140625" customWidth="1"/>
  </cols>
  <sheetData>
    <row r="1" spans="1:7" ht="26.25" x14ac:dyDescent="0.35">
      <c r="A1" s="71" t="s">
        <v>80</v>
      </c>
      <c r="B1" s="7" t="s">
        <v>18</v>
      </c>
      <c r="C1" s="72" t="s">
        <v>69</v>
      </c>
      <c r="D1" s="7" t="s">
        <v>87</v>
      </c>
      <c r="E1" s="7" t="s">
        <v>81</v>
      </c>
      <c r="F1" s="7" t="s">
        <v>88</v>
      </c>
    </row>
    <row r="2" spans="1:7" ht="26.25" x14ac:dyDescent="0.25">
      <c r="A2" s="55" t="s">
        <v>6</v>
      </c>
      <c r="B2" s="56">
        <v>42940</v>
      </c>
      <c r="C2" s="23" t="s">
        <v>70</v>
      </c>
      <c r="D2" s="57" t="s">
        <v>84</v>
      </c>
      <c r="E2" s="58"/>
      <c r="F2" s="58"/>
    </row>
    <row r="3" spans="1:7" ht="26.25" x14ac:dyDescent="0.25">
      <c r="A3" s="55" t="s">
        <v>0</v>
      </c>
      <c r="B3" s="56">
        <v>42941</v>
      </c>
      <c r="C3" s="22" t="s">
        <v>78</v>
      </c>
      <c r="D3" s="57" t="s">
        <v>83</v>
      </c>
      <c r="E3" s="58" t="s">
        <v>82</v>
      </c>
      <c r="F3" s="58"/>
    </row>
    <row r="4" spans="1:7" x14ac:dyDescent="0.25">
      <c r="A4" s="55" t="s">
        <v>1</v>
      </c>
      <c r="B4" s="56">
        <v>42942</v>
      </c>
      <c r="G4" s="52"/>
    </row>
    <row r="5" spans="1:7" ht="51.75" x14ac:dyDescent="0.25">
      <c r="A5" s="55" t="s">
        <v>2</v>
      </c>
      <c r="B5" s="56">
        <v>42943</v>
      </c>
      <c r="C5" s="22" t="s">
        <v>78</v>
      </c>
      <c r="D5" s="57" t="s">
        <v>85</v>
      </c>
      <c r="E5" s="58"/>
      <c r="F5" s="57" t="s">
        <v>86</v>
      </c>
    </row>
    <row r="6" spans="1:7" ht="30" x14ac:dyDescent="0.25">
      <c r="A6" s="55" t="s">
        <v>89</v>
      </c>
      <c r="B6" s="56" t="s">
        <v>90</v>
      </c>
      <c r="C6" s="22" t="s">
        <v>91</v>
      </c>
      <c r="D6" s="57" t="s">
        <v>93</v>
      </c>
      <c r="E6" s="32" t="s">
        <v>92</v>
      </c>
      <c r="F6" s="57"/>
    </row>
    <row r="7" spans="1:7" x14ac:dyDescent="0.25">
      <c r="A7" s="55" t="s">
        <v>3</v>
      </c>
      <c r="B7" s="56">
        <v>42944</v>
      </c>
      <c r="C7" s="13"/>
      <c r="D7" s="57"/>
      <c r="E7" s="58"/>
      <c r="F7" s="58"/>
    </row>
    <row r="8" spans="1:7" x14ac:dyDescent="0.25">
      <c r="A8" s="55" t="s">
        <v>4</v>
      </c>
      <c r="B8" s="56">
        <v>42945</v>
      </c>
      <c r="C8" s="13"/>
      <c r="D8" s="57"/>
      <c r="E8" s="58"/>
      <c r="F8" s="58"/>
    </row>
    <row r="9" spans="1:7" x14ac:dyDescent="0.25">
      <c r="A9" s="55" t="s">
        <v>5</v>
      </c>
      <c r="B9" s="56">
        <v>42946</v>
      </c>
      <c r="C9" s="13"/>
      <c r="D9" s="60"/>
      <c r="E9" s="58"/>
      <c r="F9" s="58"/>
    </row>
    <row r="10" spans="1:7" x14ac:dyDescent="0.25">
      <c r="A10" s="26" t="s">
        <v>6</v>
      </c>
      <c r="B10" s="56">
        <v>42947</v>
      </c>
      <c r="C10" s="22"/>
      <c r="D10" s="60"/>
      <c r="E10" s="58"/>
      <c r="F10" s="58"/>
    </row>
    <row r="11" spans="1:7" ht="30" x14ac:dyDescent="0.25">
      <c r="A11" s="26" t="s">
        <v>0</v>
      </c>
      <c r="B11" s="56">
        <v>42948</v>
      </c>
      <c r="C11" s="13" t="s">
        <v>78</v>
      </c>
      <c r="D11" s="57" t="s">
        <v>100</v>
      </c>
      <c r="E11" s="32" t="s">
        <v>99</v>
      </c>
      <c r="F11" s="58"/>
    </row>
    <row r="12" spans="1:7" x14ac:dyDescent="0.25">
      <c r="A12" s="26" t="s">
        <v>1</v>
      </c>
      <c r="B12" s="56">
        <v>42949</v>
      </c>
      <c r="C12" s="13"/>
      <c r="D12" s="60"/>
      <c r="E12" s="58"/>
      <c r="F12" s="58"/>
    </row>
    <row r="13" spans="1:7" x14ac:dyDescent="0.25">
      <c r="A13" s="26" t="s">
        <v>2</v>
      </c>
      <c r="B13" s="56">
        <v>42950</v>
      </c>
      <c r="C13" s="13"/>
      <c r="D13" s="60"/>
      <c r="E13" s="58"/>
      <c r="F13" s="58"/>
    </row>
    <row r="14" spans="1:7" ht="24.75" x14ac:dyDescent="0.25">
      <c r="A14" s="26" t="s">
        <v>3</v>
      </c>
      <c r="B14" s="56">
        <v>42951</v>
      </c>
      <c r="C14" s="13" t="s">
        <v>78</v>
      </c>
      <c r="D14" s="78" t="s">
        <v>109</v>
      </c>
      <c r="E14" s="58" t="s">
        <v>110</v>
      </c>
      <c r="F14" s="58"/>
    </row>
    <row r="15" spans="1:7" x14ac:dyDescent="0.25">
      <c r="A15" s="53" t="s">
        <v>4</v>
      </c>
      <c r="B15" s="54">
        <v>42952</v>
      </c>
      <c r="C15" s="13"/>
      <c r="D15" s="59"/>
      <c r="E15" s="58"/>
      <c r="F15" s="58"/>
    </row>
    <row r="16" spans="1:7" ht="16.5" thickBot="1" x14ac:dyDescent="0.3">
      <c r="A16" s="48" t="s">
        <v>5</v>
      </c>
      <c r="B16" s="44">
        <v>42953</v>
      </c>
      <c r="C16" s="13"/>
      <c r="D16" s="59"/>
      <c r="E16" s="58"/>
      <c r="F16" s="58"/>
    </row>
    <row r="17" spans="1:6" x14ac:dyDescent="0.25">
      <c r="A17" s="49" t="s">
        <v>6</v>
      </c>
      <c r="B17" s="44">
        <v>42954</v>
      </c>
      <c r="C17" s="13"/>
      <c r="D17" s="59"/>
      <c r="E17" s="58"/>
      <c r="F17" s="58"/>
    </row>
    <row r="18" spans="1:6" x14ac:dyDescent="0.25">
      <c r="A18" s="43" t="s">
        <v>0</v>
      </c>
      <c r="B18" s="44">
        <v>42955</v>
      </c>
      <c r="C18" s="13"/>
      <c r="D18" s="59"/>
      <c r="E18" s="58"/>
      <c r="F18" s="58"/>
    </row>
    <row r="19" spans="1:6" x14ac:dyDescent="0.25">
      <c r="A19" s="43" t="s">
        <v>1</v>
      </c>
      <c r="B19" s="44">
        <v>42956</v>
      </c>
      <c r="C19" s="13"/>
      <c r="D19" s="59"/>
      <c r="E19" s="58"/>
      <c r="F19" s="58"/>
    </row>
    <row r="20" spans="1:6" x14ac:dyDescent="0.25">
      <c r="A20" s="43" t="s">
        <v>2</v>
      </c>
      <c r="B20" s="44">
        <v>42957</v>
      </c>
      <c r="C20" s="13"/>
      <c r="D20" s="59"/>
      <c r="E20" s="58"/>
      <c r="F20" s="58"/>
    </row>
    <row r="21" spans="1:6" x14ac:dyDescent="0.25">
      <c r="A21" s="43" t="s">
        <v>3</v>
      </c>
      <c r="B21" s="44">
        <v>42958</v>
      </c>
      <c r="C21" s="13"/>
      <c r="D21" s="59"/>
      <c r="E21" s="58"/>
      <c r="F21" s="58"/>
    </row>
    <row r="22" spans="1:6" x14ac:dyDescent="0.25">
      <c r="A22" s="43" t="s">
        <v>4</v>
      </c>
      <c r="B22" s="44">
        <v>42959</v>
      </c>
      <c r="C22" s="13"/>
      <c r="D22" s="59"/>
      <c r="E22" s="58"/>
      <c r="F22" s="58"/>
    </row>
    <row r="23" spans="1:6" ht="16.5" thickBot="1" x14ac:dyDescent="0.3">
      <c r="A23" s="45" t="s">
        <v>5</v>
      </c>
      <c r="B23" s="44">
        <v>42960</v>
      </c>
      <c r="C23" s="13"/>
      <c r="D23" s="59"/>
      <c r="E23" s="58"/>
      <c r="F23" s="58"/>
    </row>
    <row r="24" spans="1:6" x14ac:dyDescent="0.25">
      <c r="A24" s="46" t="s">
        <v>6</v>
      </c>
      <c r="B24" s="44">
        <v>42961</v>
      </c>
      <c r="C24" s="13"/>
      <c r="D24" s="59"/>
      <c r="E24" s="58"/>
      <c r="F24" s="58"/>
    </row>
    <row r="25" spans="1:6" x14ac:dyDescent="0.25">
      <c r="A25" s="47" t="s">
        <v>0</v>
      </c>
      <c r="B25" s="44">
        <v>42962</v>
      </c>
      <c r="C25" s="13"/>
      <c r="D25" s="59"/>
      <c r="E25" s="58"/>
      <c r="F25" s="58"/>
    </row>
    <row r="26" spans="1:6" x14ac:dyDescent="0.25">
      <c r="A26" s="47" t="s">
        <v>1</v>
      </c>
      <c r="B26" s="44">
        <v>42963</v>
      </c>
      <c r="C26" s="13"/>
      <c r="D26" s="59"/>
      <c r="E26" s="58"/>
      <c r="F26" s="58"/>
    </row>
    <row r="27" spans="1:6" x14ac:dyDescent="0.25">
      <c r="A27" s="47" t="s">
        <v>2</v>
      </c>
      <c r="B27" s="44">
        <v>42964</v>
      </c>
      <c r="C27" s="13"/>
      <c r="D27" s="59"/>
      <c r="E27" s="58"/>
      <c r="F27" s="58"/>
    </row>
    <row r="28" spans="1:6" x14ac:dyDescent="0.25">
      <c r="A28" s="47" t="s">
        <v>3</v>
      </c>
      <c r="B28" s="44">
        <v>42965</v>
      </c>
      <c r="C28" s="13"/>
      <c r="D28" s="59"/>
      <c r="E28" s="58"/>
      <c r="F28" s="58"/>
    </row>
    <row r="29" spans="1:6" x14ac:dyDescent="0.25">
      <c r="A29" s="47" t="s">
        <v>4</v>
      </c>
      <c r="B29" s="44">
        <v>42966</v>
      </c>
      <c r="C29" s="13"/>
      <c r="D29" s="59"/>
      <c r="E29" s="58"/>
      <c r="F29" s="58"/>
    </row>
    <row r="30" spans="1:6" ht="16.5" thickBot="1" x14ac:dyDescent="0.3">
      <c r="A30" s="48" t="s">
        <v>5</v>
      </c>
      <c r="B30" s="44">
        <v>42967</v>
      </c>
      <c r="C30" s="13"/>
      <c r="D30" s="59"/>
      <c r="E30" s="58"/>
      <c r="F30" s="58"/>
    </row>
    <row r="31" spans="1:6" x14ac:dyDescent="0.25">
      <c r="A31" s="49" t="s">
        <v>6</v>
      </c>
      <c r="B31" s="44">
        <v>42968</v>
      </c>
      <c r="C31" s="13"/>
      <c r="D31" s="59"/>
      <c r="E31" s="58"/>
      <c r="F31" s="58"/>
    </row>
    <row r="32" spans="1:6" ht="27.6" customHeight="1" x14ac:dyDescent="0.25">
      <c r="A32" s="43" t="s">
        <v>0</v>
      </c>
      <c r="B32" s="44">
        <v>42969</v>
      </c>
      <c r="C32" s="13" t="s">
        <v>78</v>
      </c>
      <c r="D32" s="78" t="s">
        <v>128</v>
      </c>
      <c r="E32" s="32" t="s">
        <v>129</v>
      </c>
      <c r="F32" s="58"/>
    </row>
    <row r="33" spans="1:6" x14ac:dyDescent="0.25">
      <c r="A33" s="43" t="s">
        <v>1</v>
      </c>
      <c r="B33" s="44">
        <v>42970</v>
      </c>
      <c r="C33" s="13"/>
      <c r="D33" s="59"/>
      <c r="E33" s="58"/>
      <c r="F33" s="58"/>
    </row>
    <row r="34" spans="1:6" x14ac:dyDescent="0.25">
      <c r="A34" s="43" t="s">
        <v>2</v>
      </c>
      <c r="B34" s="44">
        <v>42971</v>
      </c>
      <c r="C34" s="13"/>
      <c r="D34" s="59"/>
      <c r="E34" s="58"/>
      <c r="F34" s="58"/>
    </row>
    <row r="35" spans="1:6" x14ac:dyDescent="0.25">
      <c r="A35" s="43" t="s">
        <v>3</v>
      </c>
      <c r="B35" s="44">
        <v>42972</v>
      </c>
      <c r="C35" s="13"/>
      <c r="D35" s="59"/>
      <c r="E35" s="58"/>
      <c r="F35" s="58"/>
    </row>
    <row r="36" spans="1:6" x14ac:dyDescent="0.25">
      <c r="A36" s="43" t="s">
        <v>4</v>
      </c>
      <c r="B36" s="44">
        <v>42973</v>
      </c>
      <c r="C36" s="13"/>
      <c r="D36" s="59"/>
      <c r="E36" s="58"/>
      <c r="F36" s="58"/>
    </row>
    <row r="37" spans="1:6" ht="16.5" thickBot="1" x14ac:dyDescent="0.3">
      <c r="A37" s="45" t="s">
        <v>5</v>
      </c>
      <c r="B37" s="44">
        <v>42974</v>
      </c>
      <c r="C37" s="13"/>
      <c r="D37" s="59"/>
      <c r="E37" s="58"/>
      <c r="F37" s="58"/>
    </row>
    <row r="38" spans="1:6" x14ac:dyDescent="0.25">
      <c r="A38" s="46" t="s">
        <v>6</v>
      </c>
      <c r="B38" s="44">
        <v>42975</v>
      </c>
      <c r="C38" s="13"/>
      <c r="D38" s="59"/>
      <c r="E38" s="58"/>
      <c r="F38" s="58"/>
    </row>
    <row r="39" spans="1:6" x14ac:dyDescent="0.25">
      <c r="A39" s="47" t="s">
        <v>0</v>
      </c>
      <c r="B39" s="44">
        <v>42976</v>
      </c>
      <c r="C39" s="13"/>
      <c r="D39" s="59"/>
      <c r="E39" s="58"/>
      <c r="F39" s="58"/>
    </row>
    <row r="40" spans="1:6" x14ac:dyDescent="0.25">
      <c r="A40" s="47" t="s">
        <v>1</v>
      </c>
      <c r="B40" s="44">
        <v>42977</v>
      </c>
      <c r="C40" s="13"/>
      <c r="D40" s="59"/>
      <c r="E40" s="58"/>
      <c r="F40" s="58"/>
    </row>
    <row r="41" spans="1:6" x14ac:dyDescent="0.25">
      <c r="A41" s="47" t="s">
        <v>2</v>
      </c>
      <c r="B41" s="44">
        <v>42978</v>
      </c>
      <c r="C41" s="13"/>
      <c r="D41" s="59"/>
      <c r="E41" s="58"/>
      <c r="F41" s="58"/>
    </row>
    <row r="42" spans="1:6" x14ac:dyDescent="0.25">
      <c r="A42" s="47" t="s">
        <v>3</v>
      </c>
      <c r="B42" s="44">
        <v>42979</v>
      </c>
      <c r="C42" s="13"/>
      <c r="D42" s="59"/>
      <c r="E42" s="58"/>
      <c r="F42" s="58"/>
    </row>
    <row r="43" spans="1:6" x14ac:dyDescent="0.25">
      <c r="A43" s="47" t="s">
        <v>4</v>
      </c>
      <c r="B43" s="44">
        <v>42980</v>
      </c>
      <c r="C43" s="13"/>
      <c r="D43" s="59"/>
      <c r="E43" s="58"/>
      <c r="F43" s="58"/>
    </row>
    <row r="44" spans="1:6" ht="16.5" thickBot="1" x14ac:dyDescent="0.3">
      <c r="A44" s="48" t="s">
        <v>5</v>
      </c>
      <c r="B44" s="44">
        <v>42981</v>
      </c>
      <c r="C44" s="13"/>
      <c r="D44" s="59"/>
      <c r="E44" s="58"/>
      <c r="F44" s="58"/>
    </row>
    <row r="45" spans="1:6" x14ac:dyDescent="0.25">
      <c r="A45" s="49" t="s">
        <v>6</v>
      </c>
      <c r="B45" s="44">
        <v>42982</v>
      </c>
      <c r="C45" s="13"/>
      <c r="D45" s="59"/>
      <c r="E45" s="58"/>
      <c r="F45" s="58"/>
    </row>
    <row r="46" spans="1:6" x14ac:dyDescent="0.25">
      <c r="A46" s="43" t="s">
        <v>0</v>
      </c>
      <c r="B46" s="44">
        <v>42983</v>
      </c>
      <c r="C46" s="13"/>
      <c r="D46" s="59"/>
      <c r="E46" s="58"/>
      <c r="F46" s="58"/>
    </row>
    <row r="47" spans="1:6" x14ac:dyDescent="0.25">
      <c r="A47" s="43" t="s">
        <v>1</v>
      </c>
      <c r="B47" s="44">
        <v>42984</v>
      </c>
      <c r="C47" s="13"/>
      <c r="D47" s="59"/>
      <c r="E47" s="58"/>
      <c r="F47" s="58"/>
    </row>
    <row r="48" spans="1:6" x14ac:dyDescent="0.25">
      <c r="A48" s="43" t="s">
        <v>2</v>
      </c>
      <c r="B48" s="44">
        <v>42985</v>
      </c>
      <c r="C48" s="13"/>
      <c r="D48" s="59"/>
      <c r="E48" s="58"/>
      <c r="F48" s="58"/>
    </row>
    <row r="49" spans="1:6" x14ac:dyDescent="0.25">
      <c r="A49" s="43" t="s">
        <v>3</v>
      </c>
      <c r="B49" s="44">
        <v>42986</v>
      </c>
      <c r="C49" s="13"/>
      <c r="D49" s="59"/>
      <c r="E49" s="58"/>
      <c r="F49" s="58"/>
    </row>
    <row r="50" spans="1:6" x14ac:dyDescent="0.25">
      <c r="A50" s="43" t="s">
        <v>4</v>
      </c>
      <c r="B50" s="44">
        <v>42987</v>
      </c>
      <c r="C50" s="13"/>
      <c r="D50" s="59"/>
      <c r="E50" s="58"/>
      <c r="F50" s="58"/>
    </row>
    <row r="51" spans="1:6" ht="16.5" thickBot="1" x14ac:dyDescent="0.3">
      <c r="A51" s="45" t="s">
        <v>5</v>
      </c>
      <c r="B51" s="44">
        <v>42988</v>
      </c>
      <c r="C51" s="13"/>
      <c r="D51" s="59"/>
      <c r="E51" s="58"/>
      <c r="F51" s="58"/>
    </row>
    <row r="52" spans="1:6" x14ac:dyDescent="0.25">
      <c r="A52" s="46" t="s">
        <v>6</v>
      </c>
      <c r="B52" s="44">
        <v>42989</v>
      </c>
      <c r="C52" s="13"/>
      <c r="D52" s="59"/>
      <c r="E52" s="58"/>
      <c r="F52" s="58"/>
    </row>
    <row r="53" spans="1:6" x14ac:dyDescent="0.25">
      <c r="A53" s="47" t="s">
        <v>0</v>
      </c>
      <c r="B53" s="44">
        <v>42990</v>
      </c>
      <c r="C53" s="13"/>
      <c r="D53" s="59"/>
      <c r="E53" s="58"/>
      <c r="F53" s="58"/>
    </row>
    <row r="54" spans="1:6" x14ac:dyDescent="0.25">
      <c r="A54" s="47" t="s">
        <v>1</v>
      </c>
      <c r="B54" s="44">
        <v>42991</v>
      </c>
      <c r="C54" s="13"/>
      <c r="D54" s="59"/>
      <c r="E54" s="58"/>
      <c r="F54" s="58"/>
    </row>
    <row r="55" spans="1:6" x14ac:dyDescent="0.25">
      <c r="A55" s="47" t="s">
        <v>2</v>
      </c>
      <c r="B55" s="44">
        <v>42992</v>
      </c>
      <c r="C55" s="13"/>
      <c r="D55" s="59"/>
      <c r="E55" s="58"/>
      <c r="F55" s="58"/>
    </row>
    <row r="56" spans="1:6" x14ac:dyDescent="0.25">
      <c r="A56" s="47" t="s">
        <v>3</v>
      </c>
      <c r="B56" s="44">
        <v>42993</v>
      </c>
      <c r="C56" s="13"/>
      <c r="D56" s="59"/>
      <c r="E56" s="58"/>
      <c r="F56" s="58"/>
    </row>
    <row r="57" spans="1:6" x14ac:dyDescent="0.25">
      <c r="A57" s="47" t="s">
        <v>4</v>
      </c>
      <c r="B57" s="44">
        <v>42994</v>
      </c>
      <c r="C57" s="13"/>
      <c r="D57" s="59"/>
      <c r="E57" s="58"/>
      <c r="F57" s="58"/>
    </row>
    <row r="58" spans="1:6" ht="16.5" thickBot="1" x14ac:dyDescent="0.3">
      <c r="A58" s="48" t="s">
        <v>5</v>
      </c>
      <c r="B58" s="44">
        <v>42995</v>
      </c>
      <c r="C58" s="13"/>
      <c r="D58" s="59"/>
      <c r="E58" s="58"/>
      <c r="F58" s="58"/>
    </row>
    <row r="59" spans="1:6" x14ac:dyDescent="0.25">
      <c r="A59" s="49" t="s">
        <v>6</v>
      </c>
      <c r="B59" s="44">
        <v>42996</v>
      </c>
      <c r="C59" s="13"/>
      <c r="D59" s="59"/>
      <c r="E59" s="58"/>
      <c r="F59" s="58"/>
    </row>
    <row r="60" spans="1:6" x14ac:dyDescent="0.25">
      <c r="A60" s="43" t="s">
        <v>0</v>
      </c>
      <c r="B60" s="44">
        <v>42997</v>
      </c>
      <c r="C60" s="13"/>
      <c r="D60" s="59"/>
      <c r="E60" s="58"/>
      <c r="F60" s="58"/>
    </row>
    <row r="61" spans="1:6" x14ac:dyDescent="0.25">
      <c r="A61" s="43" t="s">
        <v>1</v>
      </c>
      <c r="B61" s="44">
        <v>42998</v>
      </c>
      <c r="C61" s="13"/>
      <c r="D61" s="59"/>
      <c r="E61" s="58"/>
      <c r="F61" s="58"/>
    </row>
    <row r="62" spans="1:6" x14ac:dyDescent="0.25">
      <c r="A62" s="43" t="s">
        <v>2</v>
      </c>
      <c r="B62" s="44">
        <v>42999</v>
      </c>
      <c r="C62" s="13"/>
      <c r="D62" s="59"/>
      <c r="E62" s="58"/>
      <c r="F62" s="58"/>
    </row>
    <row r="63" spans="1:6" ht="16.5" thickBot="1" x14ac:dyDescent="0.3">
      <c r="A63" s="45" t="s">
        <v>3</v>
      </c>
      <c r="B63" s="44">
        <v>43000</v>
      </c>
      <c r="D63" s="59"/>
      <c r="E63" s="58"/>
      <c r="F63" s="58"/>
    </row>
  </sheetData>
  <conditionalFormatting sqref="C2:C3 C5:C62">
    <cfRule type="containsText" dxfId="122" priority="1" operator="containsText" text="OK">
      <formula>NOT(ISERROR(SEARCH("OK",C2)))</formula>
    </cfRule>
    <cfRule type="containsText" dxfId="121" priority="2" operator="containsText" text="P">
      <formula>NOT(ISERROR(SEARCH("P",C2)))</formula>
    </cfRule>
  </conditionalFormatting>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2"/>
  <sheetViews>
    <sheetView tabSelected="1" zoomScale="85" zoomScaleNormal="85" zoomScalePageLayoutView="150" workbookViewId="0">
      <pane ySplit="2" topLeftCell="A3" activePane="bottomLeft" state="frozen"/>
      <selection pane="bottomLeft" activeCell="I62" sqref="I62"/>
    </sheetView>
  </sheetViews>
  <sheetFormatPr baseColWidth="10" defaultColWidth="10.85546875" defaultRowHeight="15.75" x14ac:dyDescent="0.25"/>
  <cols>
    <col min="1" max="1" width="10" style="20" bestFit="1" customWidth="1"/>
    <col min="2" max="2" width="11.140625" style="21" bestFit="1" customWidth="1"/>
    <col min="3" max="3" width="0.5703125" style="21" customWidth="1"/>
    <col min="4" max="4" width="6" style="21" bestFit="1" customWidth="1"/>
    <col min="5" max="5" width="11.140625" style="21" customWidth="1"/>
    <col min="6" max="6" width="0.5703125" style="21" customWidth="1"/>
    <col min="7" max="7" width="11" style="6" bestFit="1" customWidth="1"/>
    <col min="8" max="8" width="15.85546875" style="6" customWidth="1"/>
    <col min="9" max="9" width="84" style="50" customWidth="1"/>
    <col min="10" max="10" width="29.5703125" style="3" bestFit="1" customWidth="1"/>
    <col min="11" max="11" width="16.85546875" style="3" customWidth="1"/>
    <col min="12" max="12" width="24.85546875" style="3" bestFit="1" customWidth="1"/>
    <col min="13" max="13" width="24.85546875" style="42" bestFit="1" customWidth="1"/>
    <col min="14" max="16384" width="10.85546875" style="3"/>
  </cols>
  <sheetData>
    <row r="1" spans="1:13" ht="36.6" customHeight="1" x14ac:dyDescent="0.4">
      <c r="A1" s="101" t="s">
        <v>13</v>
      </c>
      <c r="B1" s="102"/>
      <c r="D1" s="100" t="s">
        <v>94</v>
      </c>
      <c r="E1" s="100"/>
      <c r="F1" s="67"/>
    </row>
    <row r="2" spans="1:13" ht="112.5" x14ac:dyDescent="0.3">
      <c r="A2" s="10"/>
      <c r="B2" s="11" t="s">
        <v>18</v>
      </c>
      <c r="C2" s="62"/>
      <c r="D2" s="61" t="s">
        <v>71</v>
      </c>
      <c r="E2" s="7" t="s">
        <v>69</v>
      </c>
      <c r="F2" s="65"/>
      <c r="G2" s="1" t="s">
        <v>7</v>
      </c>
      <c r="H2" s="1" t="s">
        <v>12</v>
      </c>
      <c r="I2" s="1" t="s">
        <v>75</v>
      </c>
      <c r="J2" s="11" t="s">
        <v>77</v>
      </c>
      <c r="K2" s="1" t="s">
        <v>8</v>
      </c>
      <c r="L2" s="1" t="s">
        <v>15</v>
      </c>
      <c r="M2" s="37" t="s">
        <v>52</v>
      </c>
    </row>
    <row r="3" spans="1:13" ht="60" x14ac:dyDescent="0.25">
      <c r="A3" s="14" t="s">
        <v>0</v>
      </c>
      <c r="B3" s="13">
        <v>42941</v>
      </c>
      <c r="C3" s="63"/>
      <c r="D3" s="13"/>
      <c r="E3" s="23" t="s">
        <v>70</v>
      </c>
      <c r="F3" s="68"/>
      <c r="G3" s="24" t="s">
        <v>10</v>
      </c>
      <c r="H3" s="24" t="s">
        <v>17</v>
      </c>
      <c r="I3" s="80" t="s">
        <v>73</v>
      </c>
      <c r="J3" s="27" t="s">
        <v>14</v>
      </c>
      <c r="K3" s="28"/>
      <c r="L3" s="29" t="s">
        <v>16</v>
      </c>
      <c r="M3" s="38" t="s">
        <v>49</v>
      </c>
    </row>
    <row r="4" spans="1:13" ht="141.94999999999999" customHeight="1" x14ac:dyDescent="0.3">
      <c r="A4" s="14" t="s">
        <v>1</v>
      </c>
      <c r="B4" s="13">
        <v>42942</v>
      </c>
      <c r="C4" s="64"/>
      <c r="D4" s="36">
        <v>0.5</v>
      </c>
      <c r="E4" s="22" t="s">
        <v>78</v>
      </c>
      <c r="F4" s="64"/>
      <c r="G4" s="7" t="s">
        <v>19</v>
      </c>
      <c r="H4" s="7" t="s">
        <v>26</v>
      </c>
      <c r="I4" s="81" t="s">
        <v>72</v>
      </c>
      <c r="J4" s="1"/>
      <c r="K4" s="2"/>
      <c r="L4" s="2" t="s">
        <v>53</v>
      </c>
      <c r="M4" s="39"/>
    </row>
    <row r="5" spans="1:13" ht="75" x14ac:dyDescent="0.25">
      <c r="A5" s="14" t="s">
        <v>2</v>
      </c>
      <c r="B5" s="13">
        <v>42943</v>
      </c>
      <c r="C5" s="64"/>
      <c r="D5" s="36">
        <v>0.71944444444444444</v>
      </c>
      <c r="E5" s="22" t="s">
        <v>78</v>
      </c>
      <c r="F5" s="64"/>
      <c r="G5" s="6" t="s">
        <v>9</v>
      </c>
      <c r="H5" s="30" t="s">
        <v>56</v>
      </c>
      <c r="I5" s="34" t="s">
        <v>79</v>
      </c>
      <c r="J5" s="8"/>
      <c r="K5" s="2"/>
      <c r="L5" s="31" t="s">
        <v>55</v>
      </c>
      <c r="M5" s="40"/>
    </row>
    <row r="6" spans="1:13" ht="150" x14ac:dyDescent="0.25">
      <c r="A6" s="14" t="s">
        <v>3</v>
      </c>
      <c r="B6" s="13">
        <v>42944</v>
      </c>
      <c r="C6" s="63"/>
      <c r="D6" s="23">
        <v>0.75</v>
      </c>
      <c r="E6" s="13" t="s">
        <v>78</v>
      </c>
      <c r="F6" s="63"/>
      <c r="G6" s="7" t="s">
        <v>20</v>
      </c>
      <c r="H6" s="7" t="s">
        <v>31</v>
      </c>
      <c r="I6" s="26" t="s">
        <v>76</v>
      </c>
      <c r="J6" s="4"/>
      <c r="K6" s="4"/>
      <c r="L6" s="2" t="s">
        <v>54</v>
      </c>
      <c r="M6" s="39" t="s">
        <v>51</v>
      </c>
    </row>
    <row r="7" spans="1:13" ht="75" x14ac:dyDescent="0.25">
      <c r="A7" s="14" t="s">
        <v>4</v>
      </c>
      <c r="B7" s="13">
        <v>42945</v>
      </c>
      <c r="C7" s="63"/>
      <c r="D7" s="23">
        <v>0.5</v>
      </c>
      <c r="E7" s="13" t="s">
        <v>78</v>
      </c>
      <c r="F7" s="63"/>
      <c r="G7" s="7" t="s">
        <v>11</v>
      </c>
      <c r="H7" s="7" t="s">
        <v>57</v>
      </c>
      <c r="I7" s="26" t="s">
        <v>96</v>
      </c>
      <c r="J7" s="4"/>
      <c r="K7" s="4"/>
      <c r="L7" s="2" t="s">
        <v>58</v>
      </c>
      <c r="M7" s="39"/>
    </row>
    <row r="8" spans="1:13" ht="16.5" thickBot="1" x14ac:dyDescent="0.3">
      <c r="A8" s="15" t="s">
        <v>5</v>
      </c>
      <c r="B8" s="13">
        <v>42946</v>
      </c>
      <c r="C8" s="63"/>
      <c r="D8" s="73"/>
      <c r="E8" s="73"/>
      <c r="F8" s="73"/>
      <c r="G8" s="74"/>
      <c r="H8" s="74"/>
      <c r="I8" s="82"/>
      <c r="J8" s="75"/>
      <c r="K8" s="75"/>
      <c r="L8" s="76"/>
      <c r="M8" s="76"/>
    </row>
    <row r="9" spans="1:13" ht="45" x14ac:dyDescent="0.25">
      <c r="A9" s="17" t="s">
        <v>6</v>
      </c>
      <c r="B9" s="13">
        <v>42947</v>
      </c>
      <c r="C9" s="63"/>
      <c r="D9" s="23">
        <v>0.58333333333333337</v>
      </c>
      <c r="E9" s="13" t="s">
        <v>78</v>
      </c>
      <c r="F9" s="63"/>
      <c r="G9" s="7" t="s">
        <v>10</v>
      </c>
      <c r="H9" s="7" t="s">
        <v>37</v>
      </c>
      <c r="I9" s="80" t="s">
        <v>74</v>
      </c>
      <c r="J9" s="77" t="s">
        <v>43</v>
      </c>
      <c r="K9" s="16"/>
      <c r="L9" s="2"/>
      <c r="M9" s="39" t="s">
        <v>65</v>
      </c>
    </row>
    <row r="10" spans="1:13" ht="135" x14ac:dyDescent="0.25">
      <c r="A10" s="18" t="s">
        <v>0</v>
      </c>
      <c r="B10" s="13">
        <v>42948</v>
      </c>
      <c r="C10" s="64"/>
      <c r="D10" s="36">
        <v>0.48958333333333331</v>
      </c>
      <c r="E10" s="36" t="s">
        <v>78</v>
      </c>
      <c r="F10" s="64"/>
      <c r="G10" s="6" t="s">
        <v>19</v>
      </c>
      <c r="H10" s="7" t="s">
        <v>27</v>
      </c>
      <c r="I10" s="81" t="s">
        <v>102</v>
      </c>
      <c r="J10" s="4"/>
      <c r="K10" s="4"/>
      <c r="L10" s="2" t="s">
        <v>53</v>
      </c>
      <c r="M10" s="39" t="s">
        <v>51</v>
      </c>
    </row>
    <row r="11" spans="1:13" ht="60" x14ac:dyDescent="0.25">
      <c r="A11" s="18" t="s">
        <v>1</v>
      </c>
      <c r="B11" s="13">
        <v>42949</v>
      </c>
      <c r="C11" s="63"/>
      <c r="D11" s="23">
        <v>0.66666666666666663</v>
      </c>
      <c r="E11" s="13" t="s">
        <v>78</v>
      </c>
      <c r="F11" s="63"/>
      <c r="G11" s="6" t="s">
        <v>9</v>
      </c>
      <c r="H11" s="7" t="s">
        <v>21</v>
      </c>
      <c r="I11" s="34" t="s">
        <v>67</v>
      </c>
      <c r="J11" s="4"/>
      <c r="K11" s="4" t="s">
        <v>66</v>
      </c>
      <c r="L11" s="16" t="s">
        <v>68</v>
      </c>
      <c r="M11" s="41"/>
    </row>
    <row r="12" spans="1:13" ht="150" x14ac:dyDescent="0.25">
      <c r="A12" s="18" t="s">
        <v>2</v>
      </c>
      <c r="B12" s="13">
        <v>42950</v>
      </c>
      <c r="C12" s="63"/>
      <c r="D12" s="23">
        <v>0.66666666666666663</v>
      </c>
      <c r="E12" s="13" t="s">
        <v>78</v>
      </c>
      <c r="F12" s="63"/>
      <c r="G12" s="7" t="s">
        <v>20</v>
      </c>
      <c r="H12" s="7" t="s">
        <v>32</v>
      </c>
      <c r="I12" s="26" t="s">
        <v>97</v>
      </c>
      <c r="J12" s="4"/>
      <c r="K12" s="4"/>
      <c r="L12" s="2" t="s">
        <v>54</v>
      </c>
      <c r="M12" s="39" t="s">
        <v>51</v>
      </c>
    </row>
    <row r="13" spans="1:13" ht="90" x14ac:dyDescent="0.25">
      <c r="A13" s="18" t="s">
        <v>3</v>
      </c>
      <c r="B13" s="13">
        <v>42951</v>
      </c>
      <c r="C13" s="63"/>
      <c r="D13" s="23">
        <v>0.625</v>
      </c>
      <c r="E13" s="13" t="s">
        <v>78</v>
      </c>
      <c r="F13" s="63"/>
      <c r="G13" s="7" t="s">
        <v>11</v>
      </c>
      <c r="H13" s="7" t="s">
        <v>61</v>
      </c>
      <c r="I13" s="26" t="s">
        <v>98</v>
      </c>
      <c r="J13" s="4"/>
      <c r="K13" s="4"/>
      <c r="L13" s="2" t="s">
        <v>62</v>
      </c>
      <c r="M13" s="39"/>
    </row>
    <row r="14" spans="1:13" ht="16.5" thickBot="1" x14ac:dyDescent="0.3">
      <c r="A14" s="79" t="s">
        <v>4</v>
      </c>
      <c r="B14" s="13">
        <v>42952</v>
      </c>
      <c r="C14" s="63"/>
      <c r="D14" s="73"/>
      <c r="E14" s="73"/>
      <c r="F14" s="73"/>
      <c r="G14" s="74"/>
      <c r="H14" s="74"/>
      <c r="I14" s="82"/>
      <c r="J14" s="75"/>
      <c r="K14" s="75"/>
      <c r="L14" s="76"/>
      <c r="M14" s="76"/>
    </row>
    <row r="15" spans="1:13" ht="48" thickBot="1" x14ac:dyDescent="0.3">
      <c r="A15" s="19" t="s">
        <v>5</v>
      </c>
      <c r="B15" s="13">
        <v>42953</v>
      </c>
      <c r="C15" s="63"/>
      <c r="D15" s="23">
        <v>0.4375</v>
      </c>
      <c r="E15" s="13" t="s">
        <v>111</v>
      </c>
      <c r="F15" s="63"/>
      <c r="G15" s="7" t="s">
        <v>10</v>
      </c>
      <c r="H15" s="7" t="s">
        <v>39</v>
      </c>
      <c r="I15" s="80" t="s">
        <v>101</v>
      </c>
      <c r="J15" s="35" t="s">
        <v>44</v>
      </c>
      <c r="K15" s="4"/>
      <c r="L15" s="16"/>
      <c r="M15" s="41"/>
    </row>
    <row r="16" spans="1:13" ht="135" x14ac:dyDescent="0.25">
      <c r="A16" s="12" t="s">
        <v>6</v>
      </c>
      <c r="B16" s="13">
        <v>42954</v>
      </c>
      <c r="C16" s="63"/>
      <c r="D16" s="23">
        <v>0.75</v>
      </c>
      <c r="E16" s="13" t="s">
        <v>78</v>
      </c>
      <c r="F16" s="63"/>
      <c r="G16" s="6" t="s">
        <v>19</v>
      </c>
      <c r="H16" s="7" t="s">
        <v>28</v>
      </c>
      <c r="I16" s="26" t="s">
        <v>112</v>
      </c>
      <c r="J16" s="4"/>
      <c r="K16" s="4"/>
      <c r="L16" s="2" t="s">
        <v>53</v>
      </c>
      <c r="M16" s="39" t="s">
        <v>51</v>
      </c>
    </row>
    <row r="17" spans="1:13" ht="90" x14ac:dyDescent="0.25">
      <c r="A17" s="14" t="s">
        <v>0</v>
      </c>
      <c r="B17" s="13">
        <v>42955</v>
      </c>
      <c r="C17" s="63"/>
      <c r="D17" s="23">
        <v>0.75</v>
      </c>
      <c r="E17" s="13" t="s">
        <v>78</v>
      </c>
      <c r="F17" s="63"/>
      <c r="G17" s="6" t="s">
        <v>9</v>
      </c>
      <c r="H17" s="7" t="s">
        <v>22</v>
      </c>
      <c r="I17" s="26" t="s">
        <v>113</v>
      </c>
      <c r="J17" s="4"/>
      <c r="K17" s="4"/>
      <c r="L17" s="2" t="s">
        <v>114</v>
      </c>
      <c r="M17" s="39"/>
    </row>
    <row r="18" spans="1:13" ht="180" x14ac:dyDescent="0.25">
      <c r="A18" s="14" t="s">
        <v>1</v>
      </c>
      <c r="B18" s="13">
        <v>42956</v>
      </c>
      <c r="C18" s="63"/>
      <c r="D18" s="23">
        <v>0.75</v>
      </c>
      <c r="E18" s="13" t="s">
        <v>78</v>
      </c>
      <c r="F18" s="63"/>
      <c r="G18" s="7" t="s">
        <v>20</v>
      </c>
      <c r="H18" s="7" t="s">
        <v>35</v>
      </c>
      <c r="I18" s="26" t="s">
        <v>115</v>
      </c>
      <c r="J18" s="4"/>
      <c r="K18" s="4"/>
      <c r="L18" s="2" t="s">
        <v>54</v>
      </c>
      <c r="M18" s="39" t="s">
        <v>51</v>
      </c>
    </row>
    <row r="19" spans="1:13" ht="90" x14ac:dyDescent="0.25">
      <c r="A19" s="14" t="s">
        <v>2</v>
      </c>
      <c r="B19" s="13">
        <v>42957</v>
      </c>
      <c r="C19" s="63"/>
      <c r="D19" s="23">
        <v>0.75</v>
      </c>
      <c r="E19" s="13" t="s">
        <v>122</v>
      </c>
      <c r="F19" s="63"/>
      <c r="G19" s="7" t="s">
        <v>11</v>
      </c>
      <c r="H19" s="7" t="s">
        <v>59</v>
      </c>
      <c r="I19" s="26" t="s">
        <v>120</v>
      </c>
      <c r="J19" s="4"/>
      <c r="K19" s="4"/>
      <c r="L19" s="2" t="s">
        <v>60</v>
      </c>
      <c r="M19" s="39"/>
    </row>
    <row r="20" spans="1:13" ht="16.5" thickBot="1" x14ac:dyDescent="0.3">
      <c r="A20" s="15" t="s">
        <v>3</v>
      </c>
      <c r="B20" s="13">
        <v>42958</v>
      </c>
      <c r="C20" s="63"/>
      <c r="D20" s="73"/>
      <c r="E20" s="73"/>
      <c r="F20" s="73"/>
      <c r="G20" s="74"/>
      <c r="H20" s="74"/>
      <c r="I20" s="82"/>
      <c r="J20" s="75"/>
      <c r="K20" s="75"/>
      <c r="L20" s="76"/>
      <c r="M20" s="76"/>
    </row>
    <row r="21" spans="1:13" ht="45" x14ac:dyDescent="0.25">
      <c r="A21" s="14" t="s">
        <v>4</v>
      </c>
      <c r="B21" s="13">
        <v>42959</v>
      </c>
      <c r="C21" s="63"/>
      <c r="D21" s="23">
        <v>0.625</v>
      </c>
      <c r="E21" s="13" t="s">
        <v>78</v>
      </c>
      <c r="F21" s="63"/>
      <c r="G21" s="7" t="s">
        <v>10</v>
      </c>
      <c r="H21" s="7" t="s">
        <v>38</v>
      </c>
      <c r="I21" s="80" t="s">
        <v>103</v>
      </c>
      <c r="J21" s="16" t="s">
        <v>45</v>
      </c>
      <c r="K21" s="4"/>
      <c r="L21" s="2"/>
      <c r="M21" s="39"/>
    </row>
    <row r="22" spans="1:13" ht="150.75" thickBot="1" x14ac:dyDescent="0.3">
      <c r="A22" s="15" t="s">
        <v>5</v>
      </c>
      <c r="B22" s="13">
        <v>42960</v>
      </c>
      <c r="C22" s="63"/>
      <c r="D22" s="23">
        <v>0.81041666666666667</v>
      </c>
      <c r="E22" s="13" t="s">
        <v>78</v>
      </c>
      <c r="F22" s="63"/>
      <c r="G22" s="6" t="s">
        <v>19</v>
      </c>
      <c r="H22" s="7" t="s">
        <v>29</v>
      </c>
      <c r="I22" s="26" t="s">
        <v>116</v>
      </c>
      <c r="J22" s="4"/>
      <c r="K22" s="4"/>
      <c r="L22" s="2" t="s">
        <v>53</v>
      </c>
      <c r="M22" s="39" t="s">
        <v>51</v>
      </c>
    </row>
    <row r="23" spans="1:13" ht="90" x14ac:dyDescent="0.25">
      <c r="A23" s="17" t="s">
        <v>6</v>
      </c>
      <c r="B23" s="13">
        <v>42961</v>
      </c>
      <c r="C23" s="63"/>
      <c r="D23" s="23">
        <v>0.70833333333333337</v>
      </c>
      <c r="E23" s="13" t="s">
        <v>123</v>
      </c>
      <c r="F23" s="63"/>
      <c r="G23" s="6" t="s">
        <v>9</v>
      </c>
      <c r="H23" s="7" t="s">
        <v>23</v>
      </c>
      <c r="I23" s="26" t="s">
        <v>117</v>
      </c>
      <c r="J23" s="4"/>
      <c r="K23" s="4"/>
      <c r="L23" s="2"/>
      <c r="M23" s="39"/>
    </row>
    <row r="24" spans="1:13" ht="225" x14ac:dyDescent="0.25">
      <c r="A24" s="18" t="s">
        <v>0</v>
      </c>
      <c r="B24" s="13">
        <v>42962</v>
      </c>
      <c r="C24" s="63"/>
      <c r="D24" s="23">
        <v>0.66666666666666663</v>
      </c>
      <c r="E24" s="13" t="s">
        <v>78</v>
      </c>
      <c r="F24" s="63"/>
      <c r="G24" s="7" t="s">
        <v>20</v>
      </c>
      <c r="H24" s="7" t="s">
        <v>34</v>
      </c>
      <c r="I24" s="26" t="s">
        <v>118</v>
      </c>
      <c r="K24" s="25" t="s">
        <v>50</v>
      </c>
      <c r="L24" s="2" t="s">
        <v>54</v>
      </c>
      <c r="M24" s="39" t="s">
        <v>51</v>
      </c>
    </row>
    <row r="25" spans="1:13" ht="90" x14ac:dyDescent="0.25">
      <c r="A25" s="18" t="s">
        <v>1</v>
      </c>
      <c r="B25" s="13">
        <v>42963</v>
      </c>
      <c r="C25" s="63"/>
      <c r="D25" s="23">
        <v>0.70833333333333337</v>
      </c>
      <c r="E25" s="13" t="s">
        <v>78</v>
      </c>
      <c r="F25" s="63"/>
      <c r="G25" s="7" t="s">
        <v>11</v>
      </c>
      <c r="H25" s="7" t="s">
        <v>63</v>
      </c>
      <c r="I25" s="26" t="s">
        <v>121</v>
      </c>
      <c r="J25" s="4"/>
      <c r="K25" s="4"/>
      <c r="L25" s="2" t="s">
        <v>64</v>
      </c>
      <c r="M25" s="39"/>
    </row>
    <row r="26" spans="1:13" ht="16.5" thickBot="1" x14ac:dyDescent="0.3">
      <c r="A26" s="79" t="s">
        <v>2</v>
      </c>
      <c r="B26" s="13">
        <v>42964</v>
      </c>
      <c r="C26" s="63"/>
      <c r="D26" s="73"/>
      <c r="E26" s="73"/>
      <c r="F26" s="73"/>
      <c r="G26" s="74"/>
      <c r="H26" s="74"/>
      <c r="I26" s="82"/>
      <c r="J26" s="75"/>
      <c r="K26" s="75"/>
      <c r="L26" s="76"/>
      <c r="M26" s="76"/>
    </row>
    <row r="27" spans="1:13" ht="45" x14ac:dyDescent="0.25">
      <c r="A27" s="18" t="s">
        <v>3</v>
      </c>
      <c r="B27" s="13">
        <v>42965</v>
      </c>
      <c r="C27" s="63"/>
      <c r="D27" s="23">
        <v>0.33333333333333331</v>
      </c>
      <c r="E27" s="13" t="s">
        <v>78</v>
      </c>
      <c r="F27" s="63"/>
      <c r="G27" s="7" t="s">
        <v>10</v>
      </c>
      <c r="H27" s="7" t="s">
        <v>40</v>
      </c>
      <c r="I27" s="80" t="s">
        <v>104</v>
      </c>
      <c r="J27" s="4" t="s">
        <v>46</v>
      </c>
      <c r="K27" s="4"/>
      <c r="L27" s="2" t="s">
        <v>119</v>
      </c>
      <c r="M27" s="39"/>
    </row>
    <row r="28" spans="1:13" x14ac:dyDescent="0.25">
      <c r="A28" s="18" t="s">
        <v>4</v>
      </c>
      <c r="B28" s="13">
        <v>42966</v>
      </c>
      <c r="C28" s="63"/>
      <c r="D28" s="86"/>
      <c r="E28" s="86"/>
      <c r="F28" s="86"/>
      <c r="G28" s="87"/>
      <c r="H28" s="87"/>
      <c r="I28" s="88" t="s">
        <v>125</v>
      </c>
      <c r="J28" s="89"/>
      <c r="K28" s="89"/>
      <c r="L28" s="90"/>
      <c r="M28" s="90"/>
    </row>
    <row r="29" spans="1:13" ht="16.5" thickBot="1" x14ac:dyDescent="0.3">
      <c r="A29" s="19" t="s">
        <v>5</v>
      </c>
      <c r="B29" s="13">
        <v>42967</v>
      </c>
      <c r="C29" s="63"/>
      <c r="D29" s="86"/>
      <c r="E29" s="86"/>
      <c r="F29" s="91"/>
      <c r="G29" s="92"/>
      <c r="H29" s="92"/>
      <c r="I29" s="88" t="s">
        <v>125</v>
      </c>
      <c r="J29" s="89"/>
      <c r="K29" s="89"/>
      <c r="L29" s="90"/>
      <c r="M29" s="90"/>
    </row>
    <row r="30" spans="1:13" ht="75" x14ac:dyDescent="0.25">
      <c r="A30" s="12" t="s">
        <v>6</v>
      </c>
      <c r="B30" s="13">
        <v>42968</v>
      </c>
      <c r="C30" s="63"/>
      <c r="D30" s="23">
        <v>0.36805555555555558</v>
      </c>
      <c r="E30" s="13" t="s">
        <v>124</v>
      </c>
      <c r="F30" s="63"/>
      <c r="G30" s="7" t="s">
        <v>11</v>
      </c>
      <c r="H30" s="7" t="s">
        <v>108</v>
      </c>
      <c r="I30" s="26" t="s">
        <v>126</v>
      </c>
      <c r="J30" s="4"/>
      <c r="K30" s="4"/>
      <c r="L30" s="2" t="s">
        <v>53</v>
      </c>
      <c r="M30" s="39" t="s">
        <v>51</v>
      </c>
    </row>
    <row r="31" spans="1:13" ht="135" x14ac:dyDescent="0.25">
      <c r="A31" s="14" t="s">
        <v>0</v>
      </c>
      <c r="B31" s="13">
        <v>42969</v>
      </c>
      <c r="C31" s="63"/>
      <c r="D31" s="23">
        <v>0.88541666666666663</v>
      </c>
      <c r="E31" s="13" t="s">
        <v>133</v>
      </c>
      <c r="F31" s="63"/>
      <c r="G31" s="7" t="s">
        <v>20</v>
      </c>
      <c r="H31" s="83" t="s">
        <v>130</v>
      </c>
      <c r="I31" s="50" t="s">
        <v>132</v>
      </c>
      <c r="J31" s="4"/>
      <c r="K31" s="4"/>
      <c r="L31" s="2" t="s">
        <v>54</v>
      </c>
      <c r="M31" s="39"/>
    </row>
    <row r="32" spans="1:13" x14ac:dyDescent="0.25">
      <c r="A32" s="14" t="s">
        <v>1</v>
      </c>
      <c r="B32" s="13">
        <v>42970</v>
      </c>
      <c r="C32" s="63"/>
      <c r="D32" s="93"/>
      <c r="E32" s="86"/>
      <c r="F32" s="86"/>
      <c r="G32" s="87"/>
      <c r="H32" s="94"/>
      <c r="I32" s="95"/>
      <c r="J32" s="89"/>
      <c r="K32" s="89"/>
      <c r="L32" s="90"/>
      <c r="M32" s="90"/>
    </row>
    <row r="33" spans="1:13" x14ac:dyDescent="0.25">
      <c r="A33" s="14" t="s">
        <v>2</v>
      </c>
      <c r="B33" s="13">
        <v>42971</v>
      </c>
      <c r="C33" s="63"/>
      <c r="D33" s="86"/>
      <c r="E33" s="86"/>
      <c r="F33" s="86"/>
      <c r="G33" s="87"/>
      <c r="H33" s="87"/>
      <c r="I33" s="95"/>
      <c r="J33" s="89"/>
      <c r="K33" s="89"/>
      <c r="L33" s="90"/>
      <c r="M33" s="90"/>
    </row>
    <row r="34" spans="1:13" x14ac:dyDescent="0.25">
      <c r="A34" s="14" t="s">
        <v>3</v>
      </c>
      <c r="B34" s="13">
        <v>42972</v>
      </c>
      <c r="C34" s="63"/>
      <c r="D34" s="86"/>
      <c r="E34" s="86"/>
      <c r="F34" s="86"/>
      <c r="G34" s="92"/>
      <c r="H34" s="87"/>
      <c r="I34" s="88"/>
      <c r="J34" s="89"/>
      <c r="K34" s="89"/>
      <c r="L34" s="90"/>
      <c r="M34" s="90"/>
    </row>
    <row r="35" spans="1:13" ht="120" x14ac:dyDescent="0.25">
      <c r="A35" s="14" t="s">
        <v>4</v>
      </c>
      <c r="B35" s="13">
        <v>42973</v>
      </c>
      <c r="C35" s="63"/>
      <c r="D35" s="23">
        <v>0.80069444444444438</v>
      </c>
      <c r="E35" s="13" t="s">
        <v>78</v>
      </c>
      <c r="F35" s="63"/>
      <c r="G35" s="7" t="s">
        <v>19</v>
      </c>
      <c r="H35" s="83" t="s">
        <v>138</v>
      </c>
      <c r="I35" s="26" t="s">
        <v>144</v>
      </c>
      <c r="J35" s="4"/>
      <c r="K35" s="4"/>
      <c r="L35" s="2" t="s">
        <v>53</v>
      </c>
      <c r="M35" s="39" t="s">
        <v>51</v>
      </c>
    </row>
    <row r="36" spans="1:13" ht="45.75" thickBot="1" x14ac:dyDescent="0.3">
      <c r="A36" s="15" t="s">
        <v>5</v>
      </c>
      <c r="B36" s="13">
        <v>42974</v>
      </c>
      <c r="C36" s="63"/>
      <c r="D36" s="23">
        <v>0.89513888888888893</v>
      </c>
      <c r="E36" s="13" t="s">
        <v>78</v>
      </c>
      <c r="F36" s="63"/>
      <c r="G36" s="7" t="s">
        <v>10</v>
      </c>
      <c r="H36" s="7" t="s">
        <v>41</v>
      </c>
      <c r="I36" s="80" t="s">
        <v>147</v>
      </c>
      <c r="J36" s="4" t="s">
        <v>47</v>
      </c>
      <c r="K36" s="4"/>
      <c r="L36" s="2" t="s">
        <v>146</v>
      </c>
      <c r="M36" s="39"/>
    </row>
    <row r="37" spans="1:13" ht="90.75" thickBot="1" x14ac:dyDescent="0.3">
      <c r="A37" s="17" t="s">
        <v>6</v>
      </c>
      <c r="B37" s="13">
        <v>42975</v>
      </c>
      <c r="C37" s="63"/>
      <c r="D37" s="23">
        <v>0.75</v>
      </c>
      <c r="E37" s="13" t="s">
        <v>78</v>
      </c>
      <c r="F37" s="63"/>
      <c r="G37" s="7" t="s">
        <v>11</v>
      </c>
      <c r="H37" s="7" t="s">
        <v>134</v>
      </c>
      <c r="I37" s="26" t="s">
        <v>148</v>
      </c>
      <c r="J37" s="4"/>
      <c r="K37" s="4"/>
      <c r="L37" s="2" t="s">
        <v>135</v>
      </c>
      <c r="M37" s="39"/>
    </row>
    <row r="38" spans="1:13" ht="135" x14ac:dyDescent="0.25">
      <c r="A38" s="17" t="s">
        <v>0</v>
      </c>
      <c r="B38" s="13">
        <v>42976</v>
      </c>
      <c r="C38" s="63"/>
      <c r="D38" s="23">
        <v>0.70833333333333337</v>
      </c>
      <c r="E38" s="13" t="s">
        <v>78</v>
      </c>
      <c r="F38" s="63"/>
      <c r="G38" s="85" t="s">
        <v>20</v>
      </c>
      <c r="H38" s="7" t="s">
        <v>145</v>
      </c>
      <c r="I38" s="26" t="s">
        <v>149</v>
      </c>
      <c r="J38" s="4"/>
      <c r="K38" s="4"/>
      <c r="L38" s="2" t="s">
        <v>54</v>
      </c>
      <c r="M38" s="39"/>
    </row>
    <row r="39" spans="1:13" ht="45" x14ac:dyDescent="0.25">
      <c r="A39" s="18" t="s">
        <v>1</v>
      </c>
      <c r="B39" s="13">
        <v>42977</v>
      </c>
      <c r="C39" s="63"/>
      <c r="D39" s="23">
        <v>0.5</v>
      </c>
      <c r="E39" s="13" t="s">
        <v>131</v>
      </c>
      <c r="F39" s="63"/>
      <c r="G39" s="7" t="s">
        <v>10</v>
      </c>
      <c r="H39" s="7" t="s">
        <v>42</v>
      </c>
      <c r="I39" s="80" t="s">
        <v>106</v>
      </c>
      <c r="J39" s="16" t="s">
        <v>48</v>
      </c>
      <c r="K39" s="4"/>
      <c r="L39" s="16"/>
      <c r="M39" s="41"/>
    </row>
    <row r="40" spans="1:13" ht="150" x14ac:dyDescent="0.25">
      <c r="A40" s="18" t="s">
        <v>2</v>
      </c>
      <c r="B40" s="13">
        <v>42978</v>
      </c>
      <c r="C40" s="63"/>
      <c r="D40" s="23">
        <v>0.5</v>
      </c>
      <c r="E40" s="13" t="s">
        <v>131</v>
      </c>
      <c r="F40" s="63"/>
      <c r="G40" s="6" t="s">
        <v>19</v>
      </c>
      <c r="H40" s="7" t="s">
        <v>27</v>
      </c>
      <c r="I40" s="26" t="s">
        <v>150</v>
      </c>
      <c r="J40" s="4"/>
      <c r="K40" s="4"/>
      <c r="L40" s="2" t="s">
        <v>151</v>
      </c>
      <c r="M40" s="39" t="s">
        <v>51</v>
      </c>
    </row>
    <row r="41" spans="1:13" ht="90" x14ac:dyDescent="0.25">
      <c r="A41" s="18" t="s">
        <v>3</v>
      </c>
      <c r="B41" s="13">
        <v>42979</v>
      </c>
      <c r="C41" s="63"/>
      <c r="D41" s="23">
        <v>0.625</v>
      </c>
      <c r="E41" s="13" t="s">
        <v>131</v>
      </c>
      <c r="F41" s="63"/>
      <c r="G41" s="7" t="s">
        <v>11</v>
      </c>
      <c r="H41" s="7" t="s">
        <v>136</v>
      </c>
      <c r="I41" s="26" t="s">
        <v>157</v>
      </c>
      <c r="J41" s="4"/>
      <c r="K41" s="4"/>
      <c r="L41" s="2" t="s">
        <v>140</v>
      </c>
      <c r="M41" s="39"/>
    </row>
    <row r="42" spans="1:13" ht="120" x14ac:dyDescent="0.25">
      <c r="A42" s="18" t="s">
        <v>4</v>
      </c>
      <c r="B42" s="13">
        <v>42980</v>
      </c>
      <c r="C42" s="63"/>
      <c r="D42" s="23">
        <v>0.45833333333333331</v>
      </c>
      <c r="E42" s="13" t="s">
        <v>131</v>
      </c>
      <c r="F42" s="63"/>
      <c r="G42" s="7" t="s">
        <v>20</v>
      </c>
      <c r="H42" s="7" t="s">
        <v>36</v>
      </c>
      <c r="I42" s="26" t="s">
        <v>155</v>
      </c>
      <c r="J42" s="4"/>
      <c r="K42" s="4"/>
      <c r="L42" s="2" t="s">
        <v>54</v>
      </c>
      <c r="M42" s="39" t="s">
        <v>51</v>
      </c>
    </row>
    <row r="43" spans="1:13" ht="90.75" thickBot="1" x14ac:dyDescent="0.3">
      <c r="A43" s="19" t="s">
        <v>5</v>
      </c>
      <c r="B43" s="13">
        <v>42981</v>
      </c>
      <c r="C43" s="63"/>
      <c r="D43" s="23">
        <v>0.66666666666666663</v>
      </c>
      <c r="E43" s="13" t="s">
        <v>131</v>
      </c>
      <c r="F43" s="63"/>
      <c r="G43" s="7" t="s">
        <v>11</v>
      </c>
      <c r="H43" s="7" t="s">
        <v>137</v>
      </c>
      <c r="I43" s="26" t="s">
        <v>156</v>
      </c>
      <c r="J43" s="4"/>
      <c r="K43" s="4"/>
      <c r="L43" s="2" t="s">
        <v>141</v>
      </c>
      <c r="M43" s="39"/>
    </row>
    <row r="44" spans="1:13" ht="90.75" thickBot="1" x14ac:dyDescent="0.3">
      <c r="A44" s="15" t="s">
        <v>6</v>
      </c>
      <c r="B44" s="13">
        <v>42982</v>
      </c>
      <c r="C44" s="63"/>
      <c r="D44" s="23">
        <v>0.625</v>
      </c>
      <c r="E44" s="13" t="s">
        <v>131</v>
      </c>
      <c r="F44" s="73"/>
      <c r="G44" s="6" t="s">
        <v>9</v>
      </c>
      <c r="H44" s="7" t="s">
        <v>161</v>
      </c>
      <c r="I44" s="97" t="s">
        <v>117</v>
      </c>
      <c r="J44" s="98"/>
      <c r="K44" s="98"/>
      <c r="L44" s="99"/>
      <c r="M44" s="99"/>
    </row>
    <row r="45" spans="1:13" ht="60" x14ac:dyDescent="0.25">
      <c r="A45" s="14" t="s">
        <v>0</v>
      </c>
      <c r="B45" s="13">
        <v>42983</v>
      </c>
      <c r="C45" s="63"/>
      <c r="D45" s="23">
        <v>0.70833333333333337</v>
      </c>
      <c r="E45" s="13" t="s">
        <v>131</v>
      </c>
      <c r="F45" s="69"/>
      <c r="G45" s="7" t="s">
        <v>10</v>
      </c>
      <c r="H45" s="24" t="s">
        <v>17</v>
      </c>
      <c r="I45" s="80" t="s">
        <v>107</v>
      </c>
      <c r="J45" s="5" t="s">
        <v>14</v>
      </c>
      <c r="K45" s="4"/>
      <c r="L45" s="2" t="s">
        <v>16</v>
      </c>
      <c r="M45" s="39" t="s">
        <v>49</v>
      </c>
    </row>
    <row r="46" spans="1:13" ht="45" x14ac:dyDescent="0.25">
      <c r="A46" s="14" t="s">
        <v>1</v>
      </c>
      <c r="B46" s="13">
        <v>42984</v>
      </c>
      <c r="C46" s="63"/>
      <c r="D46" s="13"/>
      <c r="E46" s="13"/>
      <c r="F46" s="63"/>
      <c r="G46" s="6" t="s">
        <v>19</v>
      </c>
      <c r="H46" s="7" t="s">
        <v>28</v>
      </c>
      <c r="I46" s="26"/>
      <c r="J46" s="4"/>
      <c r="K46" s="4"/>
      <c r="L46" s="2" t="s">
        <v>53</v>
      </c>
      <c r="M46" s="39" t="s">
        <v>51</v>
      </c>
    </row>
    <row r="47" spans="1:13" x14ac:dyDescent="0.25">
      <c r="A47" s="14" t="s">
        <v>2</v>
      </c>
      <c r="B47" s="13">
        <v>42985</v>
      </c>
      <c r="C47" s="63"/>
      <c r="D47" s="13"/>
      <c r="E47" s="13"/>
      <c r="F47" s="63"/>
      <c r="G47" s="6" t="s">
        <v>162</v>
      </c>
      <c r="H47" s="7" t="s">
        <v>163</v>
      </c>
      <c r="I47" s="26"/>
      <c r="J47" s="4"/>
      <c r="K47" s="4"/>
      <c r="L47" s="2"/>
      <c r="M47" s="39"/>
    </row>
    <row r="48" spans="1:13" ht="78.75" x14ac:dyDescent="0.25">
      <c r="A48" s="14" t="s">
        <v>3</v>
      </c>
      <c r="B48" s="86" t="s">
        <v>142</v>
      </c>
      <c r="C48" s="63"/>
      <c r="D48" s="13"/>
      <c r="E48" s="13"/>
      <c r="F48" s="64"/>
      <c r="G48" s="33"/>
      <c r="H48" s="84"/>
      <c r="I48" s="26"/>
      <c r="J48" s="4"/>
      <c r="K48" s="4"/>
      <c r="L48" s="2" t="s">
        <v>54</v>
      </c>
      <c r="M48" s="39" t="s">
        <v>51</v>
      </c>
    </row>
    <row r="49" spans="1:13" x14ac:dyDescent="0.25">
      <c r="A49" s="14" t="s">
        <v>4</v>
      </c>
      <c r="B49" s="13">
        <v>42987</v>
      </c>
      <c r="C49" s="63"/>
      <c r="D49" s="23"/>
      <c r="E49" s="13"/>
      <c r="F49" s="63"/>
      <c r="G49" s="7"/>
      <c r="H49" s="7"/>
      <c r="I49" s="26"/>
      <c r="J49" s="4"/>
      <c r="K49" s="4"/>
      <c r="L49" s="2"/>
      <c r="M49" s="39"/>
    </row>
    <row r="50" spans="1:13" ht="78" thickBot="1" x14ac:dyDescent="0.3">
      <c r="A50" s="15" t="s">
        <v>5</v>
      </c>
      <c r="B50" s="13">
        <v>42988</v>
      </c>
      <c r="C50" s="63"/>
      <c r="D50" s="23">
        <v>0.625</v>
      </c>
      <c r="E50" s="13" t="s">
        <v>131</v>
      </c>
      <c r="F50" s="63"/>
      <c r="G50" s="85" t="s">
        <v>139</v>
      </c>
      <c r="H50" s="7" t="s">
        <v>154</v>
      </c>
      <c r="I50" s="26" t="s">
        <v>153</v>
      </c>
      <c r="J50" s="4"/>
      <c r="K50" s="4" t="s">
        <v>152</v>
      </c>
      <c r="L50" s="2"/>
      <c r="M50" s="39"/>
    </row>
    <row r="51" spans="1:13" x14ac:dyDescent="0.25">
      <c r="A51" s="17" t="s">
        <v>6</v>
      </c>
      <c r="B51" s="13">
        <v>42989</v>
      </c>
      <c r="C51" s="63"/>
      <c r="D51" s="13"/>
      <c r="E51" s="13"/>
      <c r="F51" s="63"/>
      <c r="G51" s="7"/>
      <c r="H51" s="7"/>
      <c r="I51" s="80"/>
      <c r="J51" s="9"/>
      <c r="K51" s="16"/>
      <c r="L51" s="2"/>
      <c r="M51" s="39"/>
    </row>
    <row r="52" spans="1:13" x14ac:dyDescent="0.25">
      <c r="A52" s="18" t="s">
        <v>0</v>
      </c>
      <c r="B52" s="13">
        <v>42990</v>
      </c>
      <c r="C52" s="63"/>
      <c r="D52" s="13"/>
      <c r="E52" s="13"/>
      <c r="F52" s="63"/>
      <c r="H52" s="7"/>
      <c r="I52" s="26"/>
      <c r="J52" s="4"/>
      <c r="K52" s="4"/>
      <c r="L52" s="2"/>
      <c r="M52" s="39"/>
    </row>
    <row r="53" spans="1:13" x14ac:dyDescent="0.25">
      <c r="A53" s="18" t="s">
        <v>1</v>
      </c>
      <c r="B53" s="13">
        <v>42991</v>
      </c>
      <c r="C53" s="63"/>
      <c r="D53" s="13"/>
      <c r="E53" s="13"/>
      <c r="F53" s="63"/>
      <c r="H53" s="33"/>
      <c r="I53" s="26"/>
      <c r="J53" s="4"/>
      <c r="K53" s="4"/>
      <c r="L53" s="2"/>
      <c r="M53" s="39"/>
    </row>
    <row r="54" spans="1:13" ht="51.75" x14ac:dyDescent="0.25">
      <c r="A54" s="18" t="s">
        <v>2</v>
      </c>
      <c r="B54" s="13">
        <v>42992</v>
      </c>
      <c r="C54" s="63"/>
      <c r="D54" s="13"/>
      <c r="E54" s="13"/>
      <c r="F54" s="63"/>
      <c r="G54" s="85" t="s">
        <v>139</v>
      </c>
      <c r="H54" s="33" t="s">
        <v>159</v>
      </c>
      <c r="I54" s="96" t="s">
        <v>160</v>
      </c>
      <c r="J54" s="4"/>
      <c r="K54" s="4" t="s">
        <v>158</v>
      </c>
      <c r="L54" s="2"/>
      <c r="M54" s="39"/>
    </row>
    <row r="55" spans="1:13" x14ac:dyDescent="0.25">
      <c r="A55" s="18" t="s">
        <v>3</v>
      </c>
      <c r="B55" s="13">
        <v>42993</v>
      </c>
      <c r="C55" s="63"/>
      <c r="D55" s="13"/>
      <c r="E55" s="13"/>
      <c r="F55" s="63"/>
      <c r="G55" s="7"/>
      <c r="H55" s="33"/>
      <c r="I55" s="26"/>
      <c r="J55" s="4"/>
      <c r="K55" s="4"/>
      <c r="L55" s="2"/>
      <c r="M55" s="39"/>
    </row>
    <row r="56" spans="1:13" x14ac:dyDescent="0.25">
      <c r="A56" s="18" t="s">
        <v>4</v>
      </c>
      <c r="B56" s="13">
        <v>42994</v>
      </c>
      <c r="C56" s="63"/>
      <c r="D56" s="13"/>
      <c r="E56" s="13"/>
      <c r="F56" s="63"/>
      <c r="G56" s="7"/>
      <c r="H56" s="33"/>
      <c r="I56" s="26"/>
      <c r="J56" s="4"/>
      <c r="K56" s="4"/>
      <c r="L56" s="2"/>
      <c r="M56" s="39"/>
    </row>
    <row r="57" spans="1:13" ht="16.5" thickBot="1" x14ac:dyDescent="0.3">
      <c r="A57" s="19" t="s">
        <v>5</v>
      </c>
      <c r="B57" s="13">
        <v>42995</v>
      </c>
      <c r="C57" s="63"/>
      <c r="D57" s="13"/>
      <c r="E57" s="13"/>
      <c r="F57" s="63"/>
      <c r="G57" s="85"/>
      <c r="H57" s="33"/>
      <c r="I57" s="80"/>
      <c r="J57" s="4"/>
      <c r="K57" s="4"/>
      <c r="L57" s="2"/>
      <c r="M57" s="39"/>
    </row>
    <row r="58" spans="1:13" x14ac:dyDescent="0.25">
      <c r="A58" s="12" t="s">
        <v>6</v>
      </c>
      <c r="B58" s="13">
        <v>42996</v>
      </c>
      <c r="C58" s="63"/>
      <c r="D58" s="13"/>
      <c r="E58" s="13"/>
      <c r="F58" s="63"/>
      <c r="G58" s="6" t="s">
        <v>164</v>
      </c>
      <c r="H58" s="33"/>
      <c r="I58" s="26"/>
      <c r="J58" s="4"/>
      <c r="K58" s="4"/>
      <c r="L58" s="2"/>
      <c r="M58" s="39"/>
    </row>
    <row r="59" spans="1:13" x14ac:dyDescent="0.25">
      <c r="A59" s="14" t="s">
        <v>0</v>
      </c>
      <c r="B59" s="13">
        <v>42997</v>
      </c>
      <c r="C59" s="63"/>
      <c r="D59" s="13"/>
      <c r="E59" s="13"/>
      <c r="F59" s="63"/>
      <c r="G59" s="6" t="s">
        <v>164</v>
      </c>
      <c r="H59" s="33"/>
      <c r="I59" s="26"/>
      <c r="J59" s="4"/>
      <c r="K59" s="4"/>
      <c r="L59" s="2"/>
      <c r="M59" s="39"/>
    </row>
    <row r="60" spans="1:13" x14ac:dyDescent="0.25">
      <c r="A60" s="14" t="s">
        <v>1</v>
      </c>
      <c r="B60" s="13">
        <v>42998</v>
      </c>
      <c r="C60" s="63"/>
      <c r="D60" s="13"/>
      <c r="E60" s="13"/>
      <c r="F60" s="63"/>
      <c r="G60" s="85" t="s">
        <v>164</v>
      </c>
      <c r="H60" s="33"/>
      <c r="I60" s="26"/>
      <c r="J60" s="4"/>
      <c r="K60" s="4"/>
      <c r="L60" s="2"/>
      <c r="M60" s="39"/>
    </row>
    <row r="61" spans="1:13" x14ac:dyDescent="0.25">
      <c r="A61" s="14" t="s">
        <v>2</v>
      </c>
      <c r="B61" s="13">
        <v>42999</v>
      </c>
      <c r="C61" s="63"/>
      <c r="D61" s="13"/>
      <c r="E61" s="13"/>
      <c r="F61" s="63"/>
      <c r="G61" s="7" t="s">
        <v>164</v>
      </c>
      <c r="H61" s="7"/>
      <c r="I61" s="26"/>
      <c r="J61" s="4"/>
      <c r="K61" s="4"/>
      <c r="L61" s="2"/>
      <c r="M61" s="39"/>
    </row>
    <row r="62" spans="1:13" ht="16.5" thickBot="1" x14ac:dyDescent="0.3">
      <c r="A62" s="15" t="s">
        <v>3</v>
      </c>
      <c r="B62" s="13">
        <v>43000</v>
      </c>
      <c r="C62" s="63"/>
      <c r="D62" s="13"/>
      <c r="E62" s="13"/>
      <c r="F62" s="63"/>
      <c r="G62" s="7" t="s">
        <v>164</v>
      </c>
      <c r="H62" s="7"/>
      <c r="I62" s="26"/>
      <c r="J62" s="4"/>
      <c r="K62" s="4"/>
      <c r="L62" s="2"/>
      <c r="M62" s="39"/>
    </row>
  </sheetData>
  <mergeCells count="2">
    <mergeCell ref="A1:B1"/>
    <mergeCell ref="D1:E1"/>
  </mergeCells>
  <conditionalFormatting sqref="G6:H13 G3:H4 G15:H19 G39:G40 H45:H47 G21:H25 G27:H27 G28:G29 G31 G57 G58:H62 G33:H34 G37:H37 G49:H56 G45:G48 G42:H43">
    <cfRule type="containsText" dxfId="120" priority="145" operator="containsText" text="Action">
      <formula>NOT(ISERROR(SEARCH("Action",G3)))</formula>
    </cfRule>
    <cfRule type="containsText" dxfId="119" priority="146" operator="containsText" text="Intervenant">
      <formula>NOT(ISERROR(SEARCH("Intervenant",G3)))</formula>
    </cfRule>
    <cfRule type="containsText" dxfId="118" priority="147" operator="containsText" text="Sponsor">
      <formula>NOT(ISERROR(SEARCH("Sponsor",G3)))</formula>
    </cfRule>
  </conditionalFormatting>
  <conditionalFormatting sqref="G5:H5">
    <cfRule type="containsText" dxfId="117" priority="142" operator="containsText" text="Action">
      <formula>NOT(ISERROR(SEARCH("Action",G5)))</formula>
    </cfRule>
    <cfRule type="containsText" dxfId="116" priority="143" operator="containsText" text="Intervenant">
      <formula>NOT(ISERROR(SEARCH("Intervenant",G5)))</formula>
    </cfRule>
    <cfRule type="containsText" dxfId="115" priority="144" operator="containsText" text="Sponsor">
      <formula>NOT(ISERROR(SEARCH("Sponsor",G5)))</formula>
    </cfRule>
  </conditionalFormatting>
  <conditionalFormatting sqref="G3:G13 G15:G19 G21:G25 G39:G40 G27:G29 G31 G33:G34 G37 G45:G62 G42:G43">
    <cfRule type="containsText" dxfId="114" priority="140" operator="containsText" text="conférence">
      <formula>NOT(ISERROR(SEARCH("conférence",G3)))</formula>
    </cfRule>
    <cfRule type="containsText" dxfId="113" priority="141" operator="containsText" text="Formation">
      <formula>NOT(ISERROR(SEARCH("Formation",G3)))</formula>
    </cfRule>
  </conditionalFormatting>
  <conditionalFormatting sqref="G11">
    <cfRule type="containsText" dxfId="112" priority="137" operator="containsText" text="Action">
      <formula>NOT(ISERROR(SEARCH("Action",G11)))</formula>
    </cfRule>
    <cfRule type="containsText" dxfId="111" priority="138" operator="containsText" text="Intervenant">
      <formula>NOT(ISERROR(SEARCH("Intervenant",G11)))</formula>
    </cfRule>
    <cfRule type="containsText" dxfId="110" priority="139" operator="containsText" text="Sponsor">
      <formula>NOT(ISERROR(SEARCH("Sponsor",G11)))</formula>
    </cfRule>
  </conditionalFormatting>
  <conditionalFormatting sqref="G17">
    <cfRule type="containsText" dxfId="109" priority="134" operator="containsText" text="Action">
      <formula>NOT(ISERROR(SEARCH("Action",G17)))</formula>
    </cfRule>
    <cfRule type="containsText" dxfId="108" priority="135" operator="containsText" text="Intervenant">
      <formula>NOT(ISERROR(SEARCH("Intervenant",G17)))</formula>
    </cfRule>
    <cfRule type="containsText" dxfId="107" priority="136" operator="containsText" text="Sponsor">
      <formula>NOT(ISERROR(SEARCH("Sponsor",G17)))</formula>
    </cfRule>
  </conditionalFormatting>
  <conditionalFormatting sqref="G23">
    <cfRule type="containsText" dxfId="106" priority="131" operator="containsText" text="Action">
      <formula>NOT(ISERROR(SEARCH("Action",G23)))</formula>
    </cfRule>
    <cfRule type="containsText" dxfId="105" priority="132" operator="containsText" text="Intervenant">
      <formula>NOT(ISERROR(SEARCH("Intervenant",G23)))</formula>
    </cfRule>
    <cfRule type="containsText" dxfId="104" priority="133" operator="containsText" text="Sponsor">
      <formula>NOT(ISERROR(SEARCH("Sponsor",G23)))</formula>
    </cfRule>
  </conditionalFormatting>
  <conditionalFormatting sqref="G29">
    <cfRule type="containsText" dxfId="103" priority="128" operator="containsText" text="Action">
      <formula>NOT(ISERROR(SEARCH("Action",G29)))</formula>
    </cfRule>
    <cfRule type="containsText" dxfId="102" priority="129" operator="containsText" text="Intervenant">
      <formula>NOT(ISERROR(SEARCH("Intervenant",G29)))</formula>
    </cfRule>
    <cfRule type="containsText" dxfId="101" priority="130" operator="containsText" text="Sponsor">
      <formula>NOT(ISERROR(SEARCH("Sponsor",G29)))</formula>
    </cfRule>
  </conditionalFormatting>
  <conditionalFormatting sqref="G52">
    <cfRule type="containsText" dxfId="100" priority="125" operator="containsText" text="Action">
      <formula>NOT(ISERROR(SEARCH("Action",G52)))</formula>
    </cfRule>
    <cfRule type="containsText" dxfId="99" priority="126" operator="containsText" text="Intervenant">
      <formula>NOT(ISERROR(SEARCH("Intervenant",G52)))</formula>
    </cfRule>
    <cfRule type="containsText" dxfId="98" priority="127" operator="containsText" text="Sponsor">
      <formula>NOT(ISERROR(SEARCH("Sponsor",G52)))</formula>
    </cfRule>
  </conditionalFormatting>
  <conditionalFormatting sqref="G47">
    <cfRule type="containsText" dxfId="97" priority="119" operator="containsText" text="Action">
      <formula>NOT(ISERROR(SEARCH("Action",G47)))</formula>
    </cfRule>
    <cfRule type="containsText" dxfId="96" priority="120" operator="containsText" text="Intervenant">
      <formula>NOT(ISERROR(SEARCH("Intervenant",G47)))</formula>
    </cfRule>
    <cfRule type="containsText" dxfId="95" priority="121" operator="containsText" text="Sponsor">
      <formula>NOT(ISERROR(SEARCH("Sponsor",G47)))</formula>
    </cfRule>
  </conditionalFormatting>
  <conditionalFormatting sqref="G53">
    <cfRule type="containsText" dxfId="94" priority="116" operator="containsText" text="Action">
      <formula>NOT(ISERROR(SEARCH("Action",G53)))</formula>
    </cfRule>
    <cfRule type="containsText" dxfId="93" priority="117" operator="containsText" text="Intervenant">
      <formula>NOT(ISERROR(SEARCH("Intervenant",G53)))</formula>
    </cfRule>
    <cfRule type="containsText" dxfId="92" priority="118" operator="containsText" text="Sponsor">
      <formula>NOT(ISERROR(SEARCH("Sponsor",G53)))</formula>
    </cfRule>
  </conditionalFormatting>
  <conditionalFormatting sqref="G59">
    <cfRule type="containsText" dxfId="91" priority="113" operator="containsText" text="Action">
      <formula>NOT(ISERROR(SEARCH("Action",G59)))</formula>
    </cfRule>
    <cfRule type="containsText" dxfId="90" priority="114" operator="containsText" text="Intervenant">
      <formula>NOT(ISERROR(SEARCH("Intervenant",G59)))</formula>
    </cfRule>
    <cfRule type="containsText" dxfId="89" priority="115" operator="containsText" text="Sponsor">
      <formula>NOT(ISERROR(SEARCH("Sponsor",G59)))</formula>
    </cfRule>
  </conditionalFormatting>
  <conditionalFormatting sqref="H28 H39">
    <cfRule type="containsText" dxfId="88" priority="110" operator="containsText" text="Action">
      <formula>NOT(ISERROR(SEARCH("Action",H28)))</formula>
    </cfRule>
    <cfRule type="containsText" dxfId="87" priority="111" operator="containsText" text="Intervenant">
      <formula>NOT(ISERROR(SEARCH("Intervenant",H28)))</formula>
    </cfRule>
    <cfRule type="containsText" dxfId="86" priority="112" operator="containsText" text="Sponsor">
      <formula>NOT(ISERROR(SEARCH("Sponsor",H28)))</formula>
    </cfRule>
  </conditionalFormatting>
  <conditionalFormatting sqref="H29">
    <cfRule type="containsText" dxfId="85" priority="107" operator="containsText" text="Action">
      <formula>NOT(ISERROR(SEARCH("Action",H29)))</formula>
    </cfRule>
    <cfRule type="containsText" dxfId="84" priority="108" operator="containsText" text="Intervenant">
      <formula>NOT(ISERROR(SEARCH("Intervenant",H29)))</formula>
    </cfRule>
    <cfRule type="containsText" dxfId="83" priority="109" operator="containsText" text="Sponsor">
      <formula>NOT(ISERROR(SEARCH("Sponsor",H29)))</formula>
    </cfRule>
  </conditionalFormatting>
  <conditionalFormatting sqref="H40">
    <cfRule type="containsText" dxfId="82" priority="104" operator="containsText" text="Action">
      <formula>NOT(ISERROR(SEARCH("Action",H40)))</formula>
    </cfRule>
    <cfRule type="containsText" dxfId="81" priority="105" operator="containsText" text="Intervenant">
      <formula>NOT(ISERROR(SEARCH("Intervenant",H40)))</formula>
    </cfRule>
    <cfRule type="containsText" dxfId="80" priority="106" operator="containsText" text="Sponsor">
      <formula>NOT(ISERROR(SEARCH("Sponsor",H40)))</formula>
    </cfRule>
  </conditionalFormatting>
  <conditionalFormatting sqref="H57">
    <cfRule type="containsText" dxfId="79" priority="101" operator="containsText" text="Action">
      <formula>NOT(ISERROR(SEARCH("Action",H57)))</formula>
    </cfRule>
    <cfRule type="containsText" dxfId="78" priority="102" operator="containsText" text="Intervenant">
      <formula>NOT(ISERROR(SEARCH("Intervenant",H57)))</formula>
    </cfRule>
    <cfRule type="containsText" dxfId="77" priority="103" operator="containsText" text="Sponsor">
      <formula>NOT(ISERROR(SEARCH("Sponsor",H57)))</formula>
    </cfRule>
  </conditionalFormatting>
  <conditionalFormatting sqref="E3:E13 E15:E19 E21:E25 E33:E34 E27:E31 F3:F22 F24:F34 F36:F62 E36:E37 E39:E62">
    <cfRule type="containsText" dxfId="76" priority="99" operator="containsText" text="OK">
      <formula>NOT(ISERROR(SEARCH("OK",E3)))</formula>
    </cfRule>
    <cfRule type="containsText" dxfId="75" priority="100" operator="containsText" text="P">
      <formula>NOT(ISERROR(SEARCH("P",E3)))</formula>
    </cfRule>
  </conditionalFormatting>
  <conditionalFormatting sqref="F23">
    <cfRule type="containsText" dxfId="74" priority="97" operator="containsText" text="OK">
      <formula>NOT(ISERROR(SEARCH("OK",F23)))</formula>
    </cfRule>
    <cfRule type="containsText" dxfId="73" priority="98" operator="containsText" text="P">
      <formula>NOT(ISERROR(SEARCH("P",F23)))</formula>
    </cfRule>
  </conditionalFormatting>
  <conditionalFormatting sqref="G26:H26">
    <cfRule type="containsText" dxfId="72" priority="67" operator="containsText" text="Action">
      <formula>NOT(ISERROR(SEARCH("Action",G26)))</formula>
    </cfRule>
    <cfRule type="containsText" dxfId="71" priority="68" operator="containsText" text="Intervenant">
      <formula>NOT(ISERROR(SEARCH("Intervenant",G26)))</formula>
    </cfRule>
    <cfRule type="containsText" dxfId="70" priority="69" operator="containsText" text="Sponsor">
      <formula>NOT(ISERROR(SEARCH("Sponsor",G26)))</formula>
    </cfRule>
  </conditionalFormatting>
  <conditionalFormatting sqref="G26">
    <cfRule type="containsText" dxfId="69" priority="65" operator="containsText" text="conférence">
      <formula>NOT(ISERROR(SEARCH("conférence",G26)))</formula>
    </cfRule>
    <cfRule type="containsText" dxfId="68" priority="66" operator="containsText" text="Formation">
      <formula>NOT(ISERROR(SEARCH("Formation",G26)))</formula>
    </cfRule>
  </conditionalFormatting>
  <conditionalFormatting sqref="E26">
    <cfRule type="containsText" dxfId="67" priority="63" operator="containsText" text="OK">
      <formula>NOT(ISERROR(SEARCH("OK",E26)))</formula>
    </cfRule>
    <cfRule type="containsText" dxfId="66" priority="64" operator="containsText" text="P">
      <formula>NOT(ISERROR(SEARCH("P",E26)))</formula>
    </cfRule>
  </conditionalFormatting>
  <conditionalFormatting sqref="G14:H14">
    <cfRule type="containsText" dxfId="65" priority="94" operator="containsText" text="Action">
      <formula>NOT(ISERROR(SEARCH("Action",G14)))</formula>
    </cfRule>
    <cfRule type="containsText" dxfId="64" priority="95" operator="containsText" text="Intervenant">
      <formula>NOT(ISERROR(SEARCH("Intervenant",G14)))</formula>
    </cfRule>
    <cfRule type="containsText" dxfId="63" priority="96" operator="containsText" text="Sponsor">
      <formula>NOT(ISERROR(SEARCH("Sponsor",G14)))</formula>
    </cfRule>
  </conditionalFormatting>
  <conditionalFormatting sqref="G14">
    <cfRule type="containsText" dxfId="62" priority="92" operator="containsText" text="conférence">
      <formula>NOT(ISERROR(SEARCH("conférence",G14)))</formula>
    </cfRule>
    <cfRule type="containsText" dxfId="61" priority="93" operator="containsText" text="Formation">
      <formula>NOT(ISERROR(SEARCH("Formation",G14)))</formula>
    </cfRule>
  </conditionalFormatting>
  <conditionalFormatting sqref="E14">
    <cfRule type="containsText" dxfId="60" priority="90" operator="containsText" text="OK">
      <formula>NOT(ISERROR(SEARCH("OK",E14)))</formula>
    </cfRule>
    <cfRule type="containsText" dxfId="59" priority="91" operator="containsText" text="P">
      <formula>NOT(ISERROR(SEARCH("P",E14)))</formula>
    </cfRule>
  </conditionalFormatting>
  <conditionalFormatting sqref="G20:H20">
    <cfRule type="containsText" dxfId="58" priority="85" operator="containsText" text="Action">
      <formula>NOT(ISERROR(SEARCH("Action",G20)))</formula>
    </cfRule>
    <cfRule type="containsText" dxfId="57" priority="86" operator="containsText" text="Intervenant">
      <formula>NOT(ISERROR(SEARCH("Intervenant",G20)))</formula>
    </cfRule>
    <cfRule type="containsText" dxfId="56" priority="87" operator="containsText" text="Sponsor">
      <formula>NOT(ISERROR(SEARCH("Sponsor",G20)))</formula>
    </cfRule>
  </conditionalFormatting>
  <conditionalFormatting sqref="G20">
    <cfRule type="containsText" dxfId="55" priority="83" operator="containsText" text="conférence">
      <formula>NOT(ISERROR(SEARCH("conférence",G20)))</formula>
    </cfRule>
    <cfRule type="containsText" dxfId="54" priority="84" operator="containsText" text="Formation">
      <formula>NOT(ISERROR(SEARCH("Formation",G20)))</formula>
    </cfRule>
  </conditionalFormatting>
  <conditionalFormatting sqref="E20">
    <cfRule type="containsText" dxfId="53" priority="81" operator="containsText" text="OK">
      <formula>NOT(ISERROR(SEARCH("OK",E20)))</formula>
    </cfRule>
    <cfRule type="containsText" dxfId="52" priority="82" operator="containsText" text="P">
      <formula>NOT(ISERROR(SEARCH("P",E20)))</formula>
    </cfRule>
  </conditionalFormatting>
  <conditionalFormatting sqref="G30">
    <cfRule type="containsText" dxfId="51" priority="56" operator="containsText" text="Action">
      <formula>NOT(ISERROR(SEARCH("Action",G30)))</formula>
    </cfRule>
    <cfRule type="containsText" dxfId="50" priority="57" operator="containsText" text="Intervenant">
      <formula>NOT(ISERROR(SEARCH("Intervenant",G30)))</formula>
    </cfRule>
    <cfRule type="containsText" dxfId="49" priority="58" operator="containsText" text="Sponsor">
      <formula>NOT(ISERROR(SEARCH("Sponsor",G30)))</formula>
    </cfRule>
  </conditionalFormatting>
  <conditionalFormatting sqref="G30">
    <cfRule type="containsText" dxfId="48" priority="54" operator="containsText" text="conférence">
      <formula>NOT(ISERROR(SEARCH("conférence",G30)))</formula>
    </cfRule>
    <cfRule type="containsText" dxfId="47" priority="55" operator="containsText" text="Formation">
      <formula>NOT(ISERROR(SEARCH("Formation",G30)))</formula>
    </cfRule>
  </conditionalFormatting>
  <conditionalFormatting sqref="H30">
    <cfRule type="containsText" dxfId="46" priority="51" operator="containsText" text="Action">
      <formula>NOT(ISERROR(SEARCH("Action",H30)))</formula>
    </cfRule>
    <cfRule type="containsText" dxfId="45" priority="52" operator="containsText" text="Intervenant">
      <formula>NOT(ISERROR(SEARCH("Intervenant",H30)))</formula>
    </cfRule>
    <cfRule type="containsText" dxfId="44" priority="53" operator="containsText" text="Sponsor">
      <formula>NOT(ISERROR(SEARCH("Sponsor",H30)))</formula>
    </cfRule>
  </conditionalFormatting>
  <conditionalFormatting sqref="G32">
    <cfRule type="containsText" dxfId="43" priority="48" operator="containsText" text="Action">
      <formula>NOT(ISERROR(SEARCH("Action",G32)))</formula>
    </cfRule>
    <cfRule type="containsText" dxfId="42" priority="49" operator="containsText" text="Intervenant">
      <formula>NOT(ISERROR(SEARCH("Intervenant",G32)))</formula>
    </cfRule>
    <cfRule type="containsText" dxfId="41" priority="50" operator="containsText" text="Sponsor">
      <formula>NOT(ISERROR(SEARCH("Sponsor",G32)))</formula>
    </cfRule>
  </conditionalFormatting>
  <conditionalFormatting sqref="G32">
    <cfRule type="containsText" dxfId="40" priority="46" operator="containsText" text="conférence">
      <formula>NOT(ISERROR(SEARCH("conférence",G32)))</formula>
    </cfRule>
    <cfRule type="containsText" dxfId="39" priority="47" operator="containsText" text="Formation">
      <formula>NOT(ISERROR(SEARCH("Formation",G32)))</formula>
    </cfRule>
  </conditionalFormatting>
  <conditionalFormatting sqref="E32">
    <cfRule type="containsText" dxfId="38" priority="44" operator="containsText" text="OK">
      <formula>NOT(ISERROR(SEARCH("OK",E32)))</formula>
    </cfRule>
    <cfRule type="containsText" dxfId="37" priority="45" operator="containsText" text="P">
      <formula>NOT(ISERROR(SEARCH("P",E32)))</formula>
    </cfRule>
  </conditionalFormatting>
  <conditionalFormatting sqref="H38">
    <cfRule type="containsText" dxfId="36" priority="37" operator="containsText" text="Action">
      <formula>NOT(ISERROR(SEARCH("Action",H38)))</formula>
    </cfRule>
    <cfRule type="containsText" dxfId="35" priority="38" operator="containsText" text="Intervenant">
      <formula>NOT(ISERROR(SEARCH("Intervenant",H38)))</formula>
    </cfRule>
    <cfRule type="containsText" dxfId="34" priority="39" operator="containsText" text="Sponsor">
      <formula>NOT(ISERROR(SEARCH("Sponsor",H38)))</formula>
    </cfRule>
  </conditionalFormatting>
  <conditionalFormatting sqref="E38">
    <cfRule type="containsText" dxfId="33" priority="35" operator="containsText" text="OK">
      <formula>NOT(ISERROR(SEARCH("OK",E38)))</formula>
    </cfRule>
    <cfRule type="containsText" dxfId="32" priority="36" operator="containsText" text="P">
      <formula>NOT(ISERROR(SEARCH("P",E38)))</formula>
    </cfRule>
  </conditionalFormatting>
  <conditionalFormatting sqref="G38">
    <cfRule type="containsText" dxfId="31" priority="30" operator="containsText" text="Action">
      <formula>NOT(ISERROR(SEARCH("Action",G38)))</formula>
    </cfRule>
    <cfRule type="containsText" dxfId="30" priority="31" operator="containsText" text="Intervenant">
      <formula>NOT(ISERROR(SEARCH("Intervenant",G38)))</formula>
    </cfRule>
    <cfRule type="containsText" dxfId="29" priority="32" operator="containsText" text="Sponsor">
      <formula>NOT(ISERROR(SEARCH("Sponsor",G38)))</formula>
    </cfRule>
  </conditionalFormatting>
  <conditionalFormatting sqref="G38">
    <cfRule type="containsText" dxfId="28" priority="28" operator="containsText" text="conférence">
      <formula>NOT(ISERROR(SEARCH("conférence",G38)))</formula>
    </cfRule>
    <cfRule type="containsText" dxfId="27" priority="29" operator="containsText" text="Formation">
      <formula>NOT(ISERROR(SEARCH("Formation",G38)))</formula>
    </cfRule>
  </conditionalFormatting>
  <conditionalFormatting sqref="F35">
    <cfRule type="containsText" dxfId="26" priority="26" operator="containsText" text="OK">
      <formula>NOT(ISERROR(SEARCH("OK",F35)))</formula>
    </cfRule>
    <cfRule type="containsText" dxfId="25" priority="27" operator="containsText" text="P">
      <formula>NOT(ISERROR(SEARCH("P",F35)))</formula>
    </cfRule>
  </conditionalFormatting>
  <conditionalFormatting sqref="G35">
    <cfRule type="containsText" dxfId="24" priority="23" operator="containsText" text="Action">
      <formula>NOT(ISERROR(SEARCH("Action",G35)))</formula>
    </cfRule>
    <cfRule type="containsText" dxfId="23" priority="24" operator="containsText" text="Intervenant">
      <formula>NOT(ISERROR(SEARCH("Intervenant",G35)))</formula>
    </cfRule>
    <cfRule type="containsText" dxfId="22" priority="25" operator="containsText" text="Sponsor">
      <formula>NOT(ISERROR(SEARCH("Sponsor",G35)))</formula>
    </cfRule>
  </conditionalFormatting>
  <conditionalFormatting sqref="G35">
    <cfRule type="containsText" dxfId="21" priority="21" operator="containsText" text="conférence">
      <formula>NOT(ISERROR(SEARCH("conférence",G35)))</formula>
    </cfRule>
    <cfRule type="containsText" dxfId="20" priority="22" operator="containsText" text="Formation">
      <formula>NOT(ISERROR(SEARCH("Formation",G35)))</formula>
    </cfRule>
  </conditionalFormatting>
  <conditionalFormatting sqref="E35">
    <cfRule type="containsText" dxfId="19" priority="19" operator="containsText" text="OK">
      <formula>NOT(ISERROR(SEARCH("OK",E35)))</formula>
    </cfRule>
    <cfRule type="containsText" dxfId="18" priority="20" operator="containsText" text="P">
      <formula>NOT(ISERROR(SEARCH("P",E35)))</formula>
    </cfRule>
  </conditionalFormatting>
  <conditionalFormatting sqref="G36:H36">
    <cfRule type="containsText" dxfId="17" priority="16" operator="containsText" text="Action">
      <formula>NOT(ISERROR(SEARCH("Action",G36)))</formula>
    </cfRule>
    <cfRule type="containsText" dxfId="16" priority="17" operator="containsText" text="Intervenant">
      <formula>NOT(ISERROR(SEARCH("Intervenant",G36)))</formula>
    </cfRule>
    <cfRule type="containsText" dxfId="15" priority="18" operator="containsText" text="Sponsor">
      <formula>NOT(ISERROR(SEARCH("Sponsor",G36)))</formula>
    </cfRule>
  </conditionalFormatting>
  <conditionalFormatting sqref="G36">
    <cfRule type="containsText" dxfId="14" priority="14" operator="containsText" text="conférence">
      <formula>NOT(ISERROR(SEARCH("conférence",G36)))</formula>
    </cfRule>
    <cfRule type="containsText" dxfId="13" priority="15" operator="containsText" text="Formation">
      <formula>NOT(ISERROR(SEARCH("Formation",G36)))</formula>
    </cfRule>
  </conditionalFormatting>
  <conditionalFormatting sqref="G44:H44">
    <cfRule type="containsText" dxfId="12" priority="11" operator="containsText" text="Action">
      <formula>NOT(ISERROR(SEARCH("Action",G44)))</formula>
    </cfRule>
    <cfRule type="containsText" dxfId="11" priority="12" operator="containsText" text="Intervenant">
      <formula>NOT(ISERROR(SEARCH("Intervenant",G44)))</formula>
    </cfRule>
    <cfRule type="containsText" dxfId="10" priority="13" operator="containsText" text="Sponsor">
      <formula>NOT(ISERROR(SEARCH("Sponsor",G44)))</formula>
    </cfRule>
  </conditionalFormatting>
  <conditionalFormatting sqref="G44">
    <cfRule type="containsText" dxfId="9" priority="9" operator="containsText" text="conférence">
      <formula>NOT(ISERROR(SEARCH("conférence",G44)))</formula>
    </cfRule>
    <cfRule type="containsText" dxfId="8" priority="10" operator="containsText" text="Formation">
      <formula>NOT(ISERROR(SEARCH("Formation",G44)))</formula>
    </cfRule>
  </conditionalFormatting>
  <conditionalFormatting sqref="G44">
    <cfRule type="containsText" dxfId="7" priority="6" operator="containsText" text="Action">
      <formula>NOT(ISERROR(SEARCH("Action",G44)))</formula>
    </cfRule>
    <cfRule type="containsText" dxfId="6" priority="7" operator="containsText" text="Intervenant">
      <formula>NOT(ISERROR(SEARCH("Intervenant",G44)))</formula>
    </cfRule>
    <cfRule type="containsText" dxfId="5" priority="8" operator="containsText" text="Sponsor">
      <formula>NOT(ISERROR(SEARCH("Sponsor",G44)))</formula>
    </cfRule>
  </conditionalFormatting>
  <conditionalFormatting sqref="G41:H41">
    <cfRule type="containsText" dxfId="4" priority="3" operator="containsText" text="Action">
      <formula>NOT(ISERROR(SEARCH("Action",G41)))</formula>
    </cfRule>
    <cfRule type="containsText" dxfId="3" priority="4" operator="containsText" text="Intervenant">
      <formula>NOT(ISERROR(SEARCH("Intervenant",G41)))</formula>
    </cfRule>
    <cfRule type="containsText" dxfId="2" priority="5" operator="containsText" text="Sponsor">
      <formula>NOT(ISERROR(SEARCH("Sponsor",G41)))</formula>
    </cfRule>
  </conditionalFormatting>
  <conditionalFormatting sqref="G41">
    <cfRule type="containsText" dxfId="1" priority="1" operator="containsText" text="conférence">
      <formula>NOT(ISERROR(SEARCH("conférence",G41)))</formula>
    </cfRule>
    <cfRule type="containsText" dxfId="0" priority="2" operator="containsText" text="Formation">
      <formula>NOT(ISERROR(SEARCH("Formation",G41)))</formula>
    </cfRule>
  </conditionalFormatting>
  <hyperlinks>
    <hyperlink ref="J21" r:id="rId1" xr:uid="{00000000-0004-0000-0200-000000000000}"/>
    <hyperlink ref="K24" r:id="rId2" xr:uid="{00000000-0004-0000-0200-000001000000}"/>
    <hyperlink ref="J9" r:id="rId3" xr:uid="{00000000-0004-0000-0200-000002000000}"/>
    <hyperlink ref="J39" r:id="rId4" xr:uid="{00000000-0004-0000-0200-000003000000}"/>
  </hyperlinks>
  <pageMargins left="0.29166666666666669" right="0.7" top="0.75" bottom="0.36458333333333331" header="0.3" footer="0.3"/>
  <pageSetup paperSize="8" scale="74" fitToHeight="0" orientation="landscape" r:id="rId5"/>
  <headerFooter>
    <oddHeader xml:space="preserve">&amp;C&amp;"-,Gras"&amp;16Publications LinkedIn septembre-décembre 2015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FB</vt:lpstr>
      <vt:lpstr>Twitter</vt:lpstr>
      <vt:lpstr>FB JCINV</vt:lpstr>
      <vt:lpstr>Feuil3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Ilaria Meschiari</dc:creator>
  <cp:lastModifiedBy>Stéphanie Boada</cp:lastModifiedBy>
  <cp:lastPrinted>2017-08-22T07:01:38Z</cp:lastPrinted>
  <dcterms:created xsi:type="dcterms:W3CDTF">2015-09-16T15:58:16Z</dcterms:created>
  <dcterms:modified xsi:type="dcterms:W3CDTF">2018-08-31T20:42:18Z</dcterms:modified>
</cp:coreProperties>
</file>